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Downloads\Work Samples\"/>
    </mc:Choice>
  </mc:AlternateContent>
  <xr:revisionPtr revIDLastSave="0" documentId="13_ncr:1_{F970161B-371C-4C50-81AF-D5D056F676BC}" xr6:coauthVersionLast="47" xr6:coauthVersionMax="47" xr10:uidLastSave="{00000000-0000-0000-0000-000000000000}"/>
  <bookViews>
    <workbookView xWindow="-120" yWindow="-120" windowWidth="27870" windowHeight="16440" xr2:uid="{00000000-000D-0000-FFFF-FFFF00000000}"/>
  </bookViews>
  <sheets>
    <sheet name="Strategic Performance Objective" sheetId="1" r:id="rId1"/>
    <sheet name="New Hire Topics and LOs" sheetId="2" state="hidden" r:id="rId2"/>
    <sheet name="LO Matrix" sheetId="4" r:id="rId3"/>
    <sheet name="Continuous Learning"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58" i="4" l="1"/>
  <c r="A35" i="4" s="1"/>
  <c r="A26" i="4"/>
  <c r="A2" i="4"/>
  <c r="A7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F25" authorId="0" shapeId="0" xr:uid="{00000000-0006-0000-0200-000001000000}">
      <text>
        <r>
          <rPr>
            <b/>
            <sz val="9"/>
            <color indexed="81"/>
            <rFont val="Tahoma"/>
            <family val="2"/>
          </rPr>
          <t>Jason Thomas:</t>
        </r>
        <r>
          <rPr>
            <sz val="9"/>
            <color indexed="81"/>
            <rFont val="Tahoma"/>
            <family val="2"/>
          </rPr>
          <t xml:space="preserve">
this segues really well into segment 2 if we are giving customer scenario, asking them to find the info, then selecting from a list of proposed solutions</t>
        </r>
      </text>
    </comment>
    <comment ref="B36" authorId="0" shapeId="0" xr:uid="{00000000-0006-0000-0200-000002000000}">
      <text>
        <r>
          <rPr>
            <b/>
            <sz val="9"/>
            <color indexed="81"/>
            <rFont val="Tahoma"/>
            <family val="2"/>
          </rPr>
          <t>Jason Thomas:</t>
        </r>
        <r>
          <rPr>
            <sz val="9"/>
            <color indexed="81"/>
            <rFont val="Tahoma"/>
            <family val="2"/>
          </rPr>
          <t xml:space="preserve">
Topics reviewed with Chandler Tracy on 7-Jan-2021</t>
        </r>
      </text>
    </comment>
    <comment ref="C36" authorId="0" shapeId="0" xr:uid="{00000000-0006-0000-0200-000003000000}">
      <text>
        <r>
          <rPr>
            <b/>
            <sz val="9"/>
            <color indexed="81"/>
            <rFont val="Tahoma"/>
            <family val="2"/>
          </rPr>
          <t>Jason Thomas:</t>
        </r>
        <r>
          <rPr>
            <sz val="9"/>
            <color indexed="81"/>
            <rFont val="Tahoma"/>
            <family val="2"/>
          </rPr>
          <t xml:space="preserve">
physical - data - threat security</t>
        </r>
      </text>
    </comment>
    <comment ref="G36" authorId="0" shapeId="0" xr:uid="{C6CAE014-FFC5-4F12-9130-92450CB08EFF}">
      <text>
        <r>
          <rPr>
            <b/>
            <sz val="9"/>
            <color indexed="81"/>
            <rFont val="Tahoma"/>
            <charset val="1"/>
          </rPr>
          <t>Jason Thomas:</t>
        </r>
        <r>
          <rPr>
            <sz val="9"/>
            <color indexed="81"/>
            <rFont val="Tahoma"/>
            <charset val="1"/>
          </rPr>
          <t xml:space="preserve">
Chandler Tracy:
Prior to a CSA handling contacts, they must obtain a 100% assessment pass rate (previously 85%). We will give them unlimited attempts at the assessment but if a CSA fails an assessment, they will have to go through the training again prior to retaking assessment. 
The curriculum and assessment will be an annual requirement in 2022 for CSAs to pass to qualify for taking contacts (I will be handling the subsequent follow up training on an annual basis). </t>
        </r>
      </text>
    </comment>
  </commentList>
</comments>
</file>

<file path=xl/sharedStrings.xml><?xml version="1.0" encoding="utf-8"?>
<sst xmlns="http://schemas.openxmlformats.org/spreadsheetml/2006/main" count="340" uniqueCount="201">
  <si>
    <t>All New Hire Customer Service Agents* are capable and confident to provide the best possible customer experience during their first contacts and research issues that they have not been specifically trained to address. </t>
  </si>
  <si>
    <t>* CSAs in all verticals, OUs, and languages, inclusive of all previous knowledge, background and abilities</t>
  </si>
  <si>
    <r>
      <t>·</t>
    </r>
    <r>
      <rPr>
        <sz val="7"/>
        <color theme="1"/>
        <rFont val="Amazon Ember"/>
      </rPr>
      <t xml:space="preserve">         </t>
    </r>
    <r>
      <rPr>
        <sz val="12"/>
        <color rgb="FF212F3E"/>
        <rFont val="Amazon Ember"/>
      </rPr>
      <t>Research customers’ problems and find the correct information related to the problem. </t>
    </r>
  </si>
  <si>
    <r>
      <t>·</t>
    </r>
    <r>
      <rPr>
        <sz val="7"/>
        <color theme="1"/>
        <rFont val="Amazon Ember"/>
      </rPr>
      <t xml:space="preserve">         </t>
    </r>
    <r>
      <rPr>
        <sz val="12"/>
        <color rgb="FF212F3E"/>
        <rFont val="Amazon Ember"/>
      </rPr>
      <t>Use the solutions learned during the training to determine a course of action and resolve customer problems</t>
    </r>
  </si>
  <si>
    <r>
      <t>·</t>
    </r>
    <r>
      <rPr>
        <sz val="7"/>
        <color theme="1"/>
        <rFont val="Amazon Ember"/>
      </rPr>
      <t xml:space="preserve">         </t>
    </r>
    <r>
      <rPr>
        <sz val="12"/>
        <color rgb="FF212F3E"/>
        <rFont val="Amazon Ember"/>
      </rPr>
      <t>Employ communication skills to actively listen to customer concerns, engage with customers during a contact, and provide the best solution for the customer.</t>
    </r>
  </si>
  <si>
    <r>
      <t>·</t>
    </r>
    <r>
      <rPr>
        <sz val="7"/>
        <color theme="1"/>
        <rFont val="Amazon Ember"/>
      </rPr>
      <t xml:space="preserve">         </t>
    </r>
    <r>
      <rPr>
        <sz val="12"/>
        <color rgb="FF212F3E"/>
        <rFont val="Amazon Ember"/>
      </rPr>
      <t>Allow CSAs to move into production earlier in their tenure</t>
    </r>
  </si>
  <si>
    <t>Segment/Topic</t>
  </si>
  <si>
    <t>Competency</t>
  </si>
  <si>
    <t>Notes/Comments</t>
  </si>
  <si>
    <t xml:space="preserve">Segment 1: Starting the learning journeyExplain the role that Diversity and Inclusion, to include Accessibility, has within Amazon. </t>
  </si>
  <si>
    <t>New Hire Orientation</t>
  </si>
  <si>
    <t>Describe the history and background of Amazon, its key principles, the mission statement, and the role and employee resources of a Customer Service Associate (CSA).</t>
  </si>
  <si>
    <t>Describe Amazon.com’s origin story and the company’s modern history.</t>
  </si>
  <si>
    <t>Describe the role of a Customer Service associate in the CS organization.</t>
  </si>
  <si>
    <t>Differentiate Amazon's unique culture from other retailers.</t>
  </si>
  <si>
    <t>Explain each of Amazon's Leadership Principles and their application within the CSA role.</t>
  </si>
  <si>
    <t>Describe the Customer Service tenets and their application with the CSA role.</t>
  </si>
  <si>
    <t>Locate company policies that are used by employees on the Inside Amazon website.</t>
  </si>
  <si>
    <t>Describe the purpose and function of the Amazon Connections program and the respective data that is collected and used.</t>
  </si>
  <si>
    <t>Set up the company supplied Gringott’s device.</t>
  </si>
  <si>
    <t>Explain the role that Diversity and Inclusion, to include Accessibility, has within Amazon.</t>
  </si>
  <si>
    <t>Compliance Training</t>
  </si>
  <si>
    <t>Adhere to all applicable Amazon employee policies, including, but not limited to, security, HR, and compliance.</t>
  </si>
  <si>
    <t>Demonstrate compliance with policies related to your role as a CSA at Amazon.</t>
  </si>
  <si>
    <t>Contact Flow and Communication Skills</t>
  </si>
  <si>
    <t>Apply standard procedural steps to progress through every customer service contact</t>
  </si>
  <si>
    <t>Use a variety of communication skills to effectivly communicate with customers when handeling a customer contact.</t>
  </si>
  <si>
    <t>Describe the procedural steps for the standard contact flow</t>
  </si>
  <si>
    <t>Summarize the importance of each procedural step within the call flow and how it impacts the customer.</t>
  </si>
  <si>
    <t>Complete the procedural steps in the correct order when provided a customer scenario.</t>
  </si>
  <si>
    <t>Determine the root cause of a customer issue when provided a customer scenario.</t>
  </si>
  <si>
    <t>Use approriate verbal and nonverbal communciation.</t>
  </si>
  <si>
    <t>Apply conflict resolution skills when handing a customer contact.</t>
  </si>
  <si>
    <t>Apply active listening skills when handing a customer contact.</t>
  </si>
  <si>
    <t>Utilize empathy strategies when working with a customer.</t>
  </si>
  <si>
    <t>Utilize positive positioning techniques when delivering information to a customer.</t>
  </si>
  <si>
    <t>CS Tools</t>
  </si>
  <si>
    <t>Select the appropriate tool (including, but not limited to, the Knowledge Center, CS Central, Help Pages, and the Amazon website) to locate relevant information and provide appropriate resolution options on customer accounts or orders.</t>
  </si>
  <si>
    <t>Differentiate the purpose and function of each customer service tool (CS Central, the Knowledge Center, the Amazon website, and Help Pages)</t>
  </si>
  <si>
    <t>Locate information efficiently using CS tools and related features, such as keywords, searches, and customer statements.</t>
  </si>
  <si>
    <t>Propose the recommended resolution options for a customer issue based on information from Customer Service tools</t>
  </si>
  <si>
    <t>Troubleshooting Methodology</t>
  </si>
  <si>
    <t>Use troublehooting methodology(ies) to determine the root cause of a customer's problem and the approriate solutions based on provided policies and procedures.</t>
  </si>
  <si>
    <t xml:space="preserve">Segment 2: Customer Service Solutions </t>
  </si>
  <si>
    <t>Customer Education</t>
  </si>
  <si>
    <t>Formulate accurate responses to customers on topics including, but not limited to, self-service options and package delivery expectations, based on CS policies and procedures.</t>
  </si>
  <si>
    <t>Discuss self-service options and package delivery expectations for provided customer scenarios, based on standard CS policies and procedures.</t>
  </si>
  <si>
    <t>This lesson reinforces communication skills; this topic will be revisited in segment three (example: WMS Wait)</t>
  </si>
  <si>
    <t>Standard Concessions</t>
  </si>
  <si>
    <t>Determine the  appropriate concession that can be used to solve the customer's issue, when provided Knowledge Center resources.</t>
  </si>
  <si>
    <t>Select appropriate concession based on Knowledge Center resources and related policies when provided a customer scenario</t>
  </si>
  <si>
    <t>Payment Issue Corrections</t>
  </si>
  <si>
    <t>Use the CSC to identify when there’s a payment issue on an order or membership and the correct steps to resolve it, given any customer scenario.</t>
  </si>
  <si>
    <t>Identify the payment issue and the respective solution regarding a customer order or membership when given a customer scenario.</t>
  </si>
  <si>
    <t>Complete the standard procedural steps in the correct order when resolving customer payment issues in a provided customer scenario.</t>
  </si>
  <si>
    <t>Discretionary / Judgment Concessions</t>
  </si>
  <si>
    <t>Justify the use of proportional discretionary /judgment concessions based on provided Knowledge Center resources. </t>
  </si>
  <si>
    <t>Justify the use of proportional discretionary /judgement concessions based on the KC resources when provided a customer scenario.</t>
  </si>
  <si>
    <t>Escalations</t>
  </si>
  <si>
    <t>Justify customer-, account-, order-, and item-related escalations.</t>
  </si>
  <si>
    <t>Use KC resources to transfer customers to the appropriate team when necessary</t>
  </si>
  <si>
    <t>Use the Andon Customer Service System or trouble tickets for systemic issues with items or sellers when applicable</t>
  </si>
  <si>
    <t>Determine when DART interventions should be applied for customer resolutions.</t>
  </si>
  <si>
    <t>Segment 3: Contact Drivers and Scenario Practice</t>
  </si>
  <si>
    <t>Security and Data issues</t>
  </si>
  <si>
    <t>Interpret customer information and CS procedures to effectively validate or share customer information when appropriate</t>
  </si>
  <si>
    <t>Explain the importance of protecting customer information</t>
  </si>
  <si>
    <t>Authenticate customers using CS security verification procedures</t>
  </si>
  <si>
    <t>Discuss methods to avoid social engineering, phishing, and related scams</t>
  </si>
  <si>
    <t xml:space="preserve">Pre Order Questions </t>
  </si>
  <si>
    <t>Formulate responses for customers contacting Amazon before placing an order.</t>
  </si>
  <si>
    <t>Explain information about items, delivery options, programs, or benefits to a customer</t>
  </si>
  <si>
    <t>Order Modifications</t>
  </si>
  <si>
    <t>Determine when an order modification will resolve the customer’s issue and the correct procedural steps for those modifications. </t>
  </si>
  <si>
    <t>Distinguish the different modification types and procedural steps that can be done to an order.</t>
  </si>
  <si>
    <t>Prime</t>
  </si>
  <si>
    <t>Resolve customer questions or issues regarding Amazon Prime and their Amazon Prime membership based on policies and procedures</t>
  </si>
  <si>
    <t>Describe the benefits of Amazon Prime</t>
  </si>
  <si>
    <t>Demonstrate the procedural steps to start, stop, or modify an Amazon Prime membership correctly.</t>
  </si>
  <si>
    <t>Problem with an Order</t>
  </si>
  <si>
    <t>Implement policies and procedures related to replacements, refunds, returns, or exchanges for customers</t>
  </si>
  <si>
    <t>Determine appropriate situations to offer returns, refunds, replacements, or exchanges.</t>
  </si>
  <si>
    <t>Demonstrate the procedural steps to complete returns, refunds, replacements, or exchanges.</t>
  </si>
  <si>
    <t>Payment Issues</t>
  </si>
  <si>
    <t>Implement policies and procedures related to customer payment issues</t>
  </si>
  <si>
    <t>Solve customer payment issues, using CS tools and procedures, when provided a customer scenario</t>
  </si>
  <si>
    <t>Where's My Stuff</t>
  </si>
  <si>
    <t>Solve customer issues with order shipping or delivery while following policy and procedure.</t>
  </si>
  <si>
    <t>Locate the shipping and delivery status of a customer's order</t>
  </si>
  <si>
    <t>Describe the options for customer self-service at each stage of the shipping and delivery process</t>
  </si>
  <si>
    <t>Determine the best resolution or concession to provide on all WMS contacts</t>
  </si>
  <si>
    <t>Concessions</t>
  </si>
  <si>
    <t>Select the appropriate concession for customers based on CS policies and procedures</t>
  </si>
  <si>
    <t>Select the appropriate concession to address a customer's issue based on Knowledge Center policies and resources, when provided a customer scenario.</t>
  </si>
  <si>
    <t>Third Party (3P) Sellers</t>
  </si>
  <si>
    <t>Apply the correct policies and procedures for customer issues with third party sellers.</t>
  </si>
  <si>
    <t>Differentiate between an order sold by Amazon and one sold and (or) shipped by a third party seller.</t>
  </si>
  <si>
    <t>Determine the available solutions for any customer having issues with an order sold and (or) shipped by a third party.</t>
  </si>
  <si>
    <t>Transfers</t>
  </si>
  <si>
    <t>Transfer customer contacts to specialized/concerned teams when appropriate based on Knowledge Center guidelines.</t>
  </si>
  <si>
    <t>Determine if a customer contact scenario needs to be transferred to another team, based on guidance in the Knowledge Center.</t>
  </si>
  <si>
    <t>Use the appropriate transfer process to redirect customers to concerned/specialized teams.</t>
  </si>
  <si>
    <t>Andon Cord</t>
  </si>
  <si>
    <t>Interpret CS policies, procedures, and tools when using the Amazon Andon Customer Service System for systemic issues related to customer issues.</t>
  </si>
  <si>
    <t>Describe customer scenarios that require escalation in the Amazon Andon Customer Service System.</t>
  </si>
  <si>
    <t>Use the Amazon Andon Customer Service System for systemic issues following policies and procedures in Knowledge Center.</t>
  </si>
  <si>
    <t>Incomplete Contacts</t>
  </si>
  <si>
    <t>Determine the action to take, based on CS policies and procedures, for an incomplete contact</t>
  </si>
  <si>
    <t>Determine the action to take, based on CS policies and procedures, when provided an incomplete contact customer scenario</t>
  </si>
  <si>
    <t>This is nearly 10% of contacts, and it has a much lower score in terms of RAP</t>
  </si>
  <si>
    <t>Difficult Customers</t>
  </si>
  <si>
    <t>Apply communication skills, customer information, and your tools to des-escalate difficult customers and provide appropriate resolutions</t>
  </si>
  <si>
    <t>Use stress management strategies while maintaining professionalism during difficult customer contacts</t>
  </si>
  <si>
    <t>Demonstrate self care strategies when handling customer contacts and recognizing when it is needed.</t>
  </si>
  <si>
    <t>Demonstrate Building Trust with a customer when there has been a difficult customer contact experience.</t>
  </si>
  <si>
    <t>Segment 4: Putting It All Together</t>
  </si>
  <si>
    <t>Wrap Up</t>
  </si>
  <si>
    <t>Determine the appropriate actions to take to resolve a contact, based on customer service procedure</t>
  </si>
  <si>
    <t>Locate information about wrap up codes and processes in the KC</t>
  </si>
  <si>
    <t>Determine the appropriate SIC for a customer contact</t>
  </si>
  <si>
    <t>Demonstrate the steps to close a contact in CS Central</t>
  </si>
  <si>
    <t>Follow Ups</t>
  </si>
  <si>
    <t>Manage follow ups for customer contacts as needed based on customer service procedure</t>
  </si>
  <si>
    <t>Differentiate situations that may or may not require a follow up</t>
  </si>
  <si>
    <t>Describe the benefits of appropriate follow ups</t>
  </si>
  <si>
    <t>Demonstrate the procedural steps to create a follow up</t>
  </si>
  <si>
    <t>Demonstrate the procedural steps to find and resolve existing follow ups by the deadline</t>
  </si>
  <si>
    <t>Contact Channel Training (Technical)</t>
  </si>
  <si>
    <t>Solve customer issues using the appropriate channel-specific tools, features, policies, and procedures.</t>
  </si>
  <si>
    <t>This LO would be repllicated for each contact channel training</t>
  </si>
  <si>
    <t>SUGGESTIONS FOR CONTINUOUS LEARNING (ITEMS COVERED THROUGHOUT NH)</t>
  </si>
  <si>
    <t>Determine the appropriate policy and/or procedure to apply when provided a customer scenario.</t>
  </si>
  <si>
    <t>Differentiate various troubleshooting methodologies.</t>
  </si>
  <si>
    <t>VERY IMPORTANT ELOs: Use CS Central to refund Amazon Prime costs when appropriate AND Determine when to refund Amazon Prime costs within CS Central based on provided policies and procedures.</t>
  </si>
  <si>
    <r>
      <t xml:space="preserve">Use appropriate </t>
    </r>
    <r>
      <rPr>
        <i/>
        <sz val="12"/>
        <color theme="1"/>
        <rFont val="Amazon Ember Display"/>
        <family val="2"/>
      </rPr>
      <t>&lt;channel-specific&gt;</t>
    </r>
    <r>
      <rPr>
        <sz val="12"/>
        <color theme="1"/>
        <rFont val="Amazon Ember Display"/>
        <family val="2"/>
      </rPr>
      <t xml:space="preserve"> CS tools, features, policies, and procedures when provided a customer scenario.</t>
    </r>
  </si>
  <si>
    <t>Terminal Learning Objectives</t>
  </si>
  <si>
    <t>POC for design/development - sethc@</t>
  </si>
  <si>
    <t>POC for alignment of existing content - roufaeal@</t>
  </si>
  <si>
    <t>Section provides good segue to escalations (judgment call is outside of their limits and need to justify to DART)</t>
  </si>
  <si>
    <r>
      <t xml:space="preserve">POC for strategy of communication training - umiliati@  </t>
    </r>
    <r>
      <rPr>
        <b/>
        <sz val="12"/>
        <color theme="1"/>
        <rFont val="Amazon Ember Display"/>
        <family val="2"/>
      </rPr>
      <t>NOTE: FORMALIZED FINAL TLOS FOR THE COMMUNICATION SKILLS TOPIC ARE IN PROGRESS BY ABOVE POC - EXPECTED COMPLETION IN JANUARY 2021.</t>
    </r>
  </si>
  <si>
    <t>THESE TOPICS ARE CURRENTLY ALSO IN REVIEW WITH SECURITY POCs. MEETING TO BE HELD IN WEEK 1 2021</t>
  </si>
  <si>
    <t>This topic will span NH, Continuous Learning, and other interventions</t>
  </si>
  <si>
    <t># LO</t>
  </si>
  <si>
    <t>Enabling Learning Objectives (3-5)</t>
  </si>
  <si>
    <t>Access information accurately and efficiently on every contact using CS tools and related features, such as keywords, searches, and customer statements.</t>
  </si>
  <si>
    <t>What to do if they spot a security risk – what are their escalation paths and how they can be proactive outside their direct contacts.</t>
  </si>
  <si>
    <t>IAM, MFA, Purpose of Auth</t>
  </si>
  <si>
    <t>POC for alignment of existing content - roufaeal@ - includes Secure Workspaces</t>
  </si>
  <si>
    <t>Explain data handling and protection procedures to secure customer information</t>
  </si>
  <si>
    <t>Describe the importance of CSA security verification processes and physical device security</t>
  </si>
  <si>
    <t>Segment 1: Starting the learning journey</t>
  </si>
  <si>
    <t>Unknown Charges - using your tools and researching.  Prime cancel/refund.  Lesson two is walking through how to do it in customer scenario</t>
  </si>
  <si>
    <t>Identify appropriate resources &amp; references for customer self-help with accounts, orders, shipping/delivery and a variety of customer experience related issues. 
 Describe self-service options and when to use each to address identified customer experience related issues.
 Use appropriate resources and references to resolve customer experience related issues.
 Communicate to customers the self-help resources available to them.</t>
  </si>
  <si>
    <t>Differentiate various standard concessions available to customers.
Explain when to provide a standard concession based on CS policies and procedures when provided a customer scenario. 
Select the appropriate standard concession based on CS policies and procedures when provided a customer scenario. 
Demonstrate how to provide a standard concession using the CS Central when provided a customer scenario.</t>
  </si>
  <si>
    <t>Describe the payment issues customers encounter with Amazon purchases and subscriptions. 
Determine when a payment correction will resolve the customer issue based on KC resources and CS central information.
Select the appropriate payment issue correction for a given customer scenario based on CS policies and procedures</t>
  </si>
  <si>
    <t>Identify the steps to efficiently correct payment issues using the CS Central. 
Select the appropriate payment issue correction for a given customer scenario based on CS policies and procedures.
Solve payment issues given a customer scenario based on CS policies and procedures</t>
  </si>
  <si>
    <t>Differentiate various discretionary/judgment concessions available to customers.
Describe scenarios that warrant a discretionary/judgment concession.
Explain the use of proportional discretionary /judgment concessions based on the KC resources when provided a customer scenario. 
Demonstrate the correct procedural steps to provide a discretionary / judgment concession when provided a customer scenario.</t>
  </si>
  <si>
    <t>Use the appropriate method for accepting and transferring contacts via any channel.
Determine the contacts that need to be transferred based on policy and procedure.
Communicate correctly the information that should be provided for a contact transfer.</t>
  </si>
  <si>
    <t>Describe the purpose and function of the Andon Cord Customer Service System.
Explain the Andon Cord process and resolving options to customers.
Use the Andon Cord Wizard for determination of resolving actions.
Describe the purpose and function of the ticket system in relation to supporting customers based on policy and procedure.
Use CSC's Create Ticket functionality to escalate when advised by KC resources.
Determine the appropriate escalation path with KC resources.</t>
  </si>
  <si>
    <t>Describe the purpose and function of Dynamic Andon Response Tool.
Determine the appropriate use cases for a DART contact based on CS policies and procedures.
Use DART to gain escalated assistance with a contact.</t>
  </si>
  <si>
    <t>Identify the tools and resources available to CSAs.
Explain the purpose and function of the various CS tools available, including CS Central, the Knowledge Center, and Amazon Help Pages. 
Determine the most appropriate tool to use given a customer scenario.</t>
  </si>
  <si>
    <t xml:space="preserve">Describe the purpose and function of various CS tool interface features.
Identify the correct feature or function to use within a CS tool when provided a customer scenario.
Demonstrate how to accurate and efficiently locate information within CS tools. </t>
  </si>
  <si>
    <t>Summarize the use of CS tools in supporting customers.
Differentiate recommended solutions based on provided customer scenarios.</t>
  </si>
  <si>
    <t>NOTE: Is concession a standalone driver, or is it just an outcome of other drivers. Possibility to repurpose this as extension of other topic</t>
  </si>
  <si>
    <t>Challenging Conversations and Scenarios</t>
  </si>
  <si>
    <t>Additional Resolution Options</t>
  </si>
  <si>
    <t>Aligned ID POC</t>
  </si>
  <si>
    <t>N/A</t>
  </si>
  <si>
    <t>bmjenson</t>
  </si>
  <si>
    <t>roufaeal</t>
  </si>
  <si>
    <t>umiliati</t>
  </si>
  <si>
    <t>% Contacts</t>
  </si>
  <si>
    <t>&lt;redacted&gt;</t>
  </si>
  <si>
    <t>Select the appropriate tool to locate relevant information and provide appropriate resolution options on customer accounts or orders.</t>
  </si>
  <si>
    <t>Use &lt;insert tool&gt; to identify when there’s a payment issue on an order or membership and the correct steps to resolve it, given any customer scenario.</t>
  </si>
  <si>
    <r>
      <t xml:space="preserve">Determine if a customer contact scenario needs to be transferred to another team, based on guidance in the </t>
    </r>
    <r>
      <rPr>
        <sz val="12"/>
        <color rgb="FFC00000"/>
        <rFont val="Amazon Ember Display"/>
      </rPr>
      <t>&lt;performance support tool&gt;.</t>
    </r>
  </si>
  <si>
    <r>
      <t xml:space="preserve">Determine the best resolution or concession to provide on all </t>
    </r>
    <r>
      <rPr>
        <sz val="12"/>
        <color rgb="FFC00000"/>
        <rFont val="Amazon Ember Display"/>
      </rPr>
      <t>&lt;Redacted&gt;</t>
    </r>
    <r>
      <rPr>
        <sz val="12"/>
        <color theme="1"/>
        <rFont val="Amazon Ember Display"/>
        <family val="2"/>
      </rPr>
      <t xml:space="preserve"> contacts</t>
    </r>
  </si>
  <si>
    <t>&lt;Redacted LO&gt;</t>
  </si>
  <si>
    <t>Defect Escalations</t>
  </si>
  <si>
    <r>
      <t xml:space="preserve">Interpret CS policies, procedures, and tools when using the </t>
    </r>
    <r>
      <rPr>
        <sz val="12"/>
        <color rgb="FFC00000"/>
        <rFont val="Amazon Ember Display"/>
      </rPr>
      <t>&lt;internal name redacted&gt;</t>
    </r>
    <r>
      <rPr>
        <sz val="12"/>
        <color theme="1"/>
        <rFont val="Amazon Ember Display"/>
        <family val="2"/>
      </rPr>
      <t xml:space="preserve"> for systemic issues related to customer issues.</t>
    </r>
  </si>
  <si>
    <r>
      <t xml:space="preserve">Describe customer scenarios that require escalation in the </t>
    </r>
    <r>
      <rPr>
        <sz val="12"/>
        <color rgb="FFC00000"/>
        <rFont val="Amazon Ember Display"/>
      </rPr>
      <t>&lt;internal name redacted&gt;.</t>
    </r>
  </si>
  <si>
    <r>
      <t xml:space="preserve">Use the </t>
    </r>
    <r>
      <rPr>
        <sz val="12"/>
        <color rgb="FFC00000"/>
        <rFont val="Amazon Ember Display"/>
      </rPr>
      <t>&lt;internal name redacted&gt;</t>
    </r>
    <r>
      <rPr>
        <sz val="12"/>
        <color theme="1"/>
        <rFont val="Amazon Ember Display"/>
        <family val="2"/>
      </rPr>
      <t xml:space="preserve"> for systemic issues following policies and procedures in Knowledge Center.</t>
    </r>
  </si>
  <si>
    <t>Decline, retrocharge, authorizations</t>
  </si>
  <si>
    <t>Disinformation/fake news</t>
  </si>
  <si>
    <t xml:space="preserve">Know procedures and steps to protect customer information </t>
  </si>
  <si>
    <r>
      <t xml:space="preserve">Formulate responses for customers contacting </t>
    </r>
    <r>
      <rPr>
        <sz val="12"/>
        <color rgb="FFC00000"/>
        <rFont val="Amazon Ember Display"/>
      </rPr>
      <t>&lt;company&gt;</t>
    </r>
    <r>
      <rPr>
        <sz val="12"/>
        <color theme="1"/>
        <rFont val="Amazon Ember Display"/>
        <family val="2"/>
      </rPr>
      <t xml:space="preserve"> before placing an order.</t>
    </r>
  </si>
  <si>
    <r>
      <t>Differentiate the purpose and function of each customer service tool (</t>
    </r>
    <r>
      <rPr>
        <sz val="12"/>
        <color rgb="FFC00000"/>
        <rFont val="Amazon Ember Display"/>
      </rPr>
      <t>&lt;redacted tool names&gt;</t>
    </r>
    <r>
      <rPr>
        <sz val="12"/>
        <color theme="1"/>
        <rFont val="Amazon Ember Display"/>
        <family val="2"/>
      </rPr>
      <t>)</t>
    </r>
  </si>
  <si>
    <t>This lesson reinforces communication skills; this topic will be revisited in segment three</t>
  </si>
  <si>
    <r>
      <t xml:space="preserve">Determine the  appropriate concession that can be used to solve the customer's issue, when provided </t>
    </r>
    <r>
      <rPr>
        <sz val="12"/>
        <color rgb="FFC00000"/>
        <rFont val="Amazon Ember Display"/>
      </rPr>
      <t>&lt;tool name redacted&gt;</t>
    </r>
    <r>
      <rPr>
        <sz val="12"/>
        <color theme="1"/>
        <rFont val="Amazon Ember Display"/>
        <family val="2"/>
      </rPr>
      <t xml:space="preserve"> Center resources.</t>
    </r>
  </si>
  <si>
    <r>
      <t xml:space="preserve">Select appropriate concession based on </t>
    </r>
    <r>
      <rPr>
        <sz val="12"/>
        <color rgb="FFC00000"/>
        <rFont val="Amazon Ember Display"/>
      </rPr>
      <t>&lt;performance support tool name redacted&gt;</t>
    </r>
    <r>
      <rPr>
        <sz val="12"/>
        <color theme="1"/>
        <rFont val="Amazon Ember Display"/>
        <family val="2"/>
      </rPr>
      <t xml:space="preserve"> resources and related policies when provided a customer scenario</t>
    </r>
  </si>
  <si>
    <r>
      <t xml:space="preserve">Justify the use of proportional discretionary /judgement concessions based on the </t>
    </r>
    <r>
      <rPr>
        <sz val="12"/>
        <color rgb="FFC00000"/>
        <rFont val="Amazon Ember Display"/>
      </rPr>
      <t>&lt;tool name redacted&gt;</t>
    </r>
    <r>
      <rPr>
        <sz val="12"/>
        <color theme="1"/>
        <rFont val="Amazon Ember Display"/>
        <family val="2"/>
      </rPr>
      <t xml:space="preserve"> resources when provided a customer scenario.</t>
    </r>
  </si>
  <si>
    <t>Justify the use of proportional discretionary / judgment concessions based on provided resources. </t>
  </si>
  <si>
    <r>
      <t xml:space="preserve">Use the </t>
    </r>
    <r>
      <rPr>
        <sz val="12"/>
        <color rgb="FFC00000"/>
        <rFont val="Amazon Ember Display"/>
      </rPr>
      <t>&lt;tool name redacted&gt;</t>
    </r>
    <r>
      <rPr>
        <sz val="12"/>
        <color theme="1"/>
        <rFont val="Amazon Ember Display"/>
        <family val="2"/>
      </rPr>
      <t xml:space="preserve"> resources to accept and transfer contacts to the appropriate team when necessary based on policy and procedure.
</t>
    </r>
  </si>
  <si>
    <r>
      <t xml:space="preserve">Use the </t>
    </r>
    <r>
      <rPr>
        <sz val="12"/>
        <color rgb="FFC00000"/>
        <rFont val="Amazon Ember Display"/>
      </rPr>
      <t>&lt;internal name redacted&gt;</t>
    </r>
    <r>
      <rPr>
        <sz val="12"/>
        <color theme="1"/>
        <rFont val="Amazon Ember Display"/>
        <family val="2"/>
      </rPr>
      <t xml:space="preserve"> or trouble tickets for systemic issues with items or sellers when applicable</t>
    </r>
  </si>
  <si>
    <r>
      <t xml:space="preserve">Determine when </t>
    </r>
    <r>
      <rPr>
        <sz val="12"/>
        <color rgb="FFC00000"/>
        <rFont val="Amazon Ember Display"/>
      </rPr>
      <t>&lt;internal name redacted&gt;</t>
    </r>
    <r>
      <rPr>
        <sz val="12"/>
        <color theme="1"/>
        <rFont val="Amazon Ember Display"/>
        <family val="2"/>
      </rPr>
      <t xml:space="preserve"> interventions should be applied for customer resolutions.</t>
    </r>
  </si>
  <si>
    <t>3. Contact Drivers</t>
  </si>
  <si>
    <t>CSAs completing the New Hire curriculum will:</t>
  </si>
  <si>
    <t>By achieving these goals, the New Hire Foundations program will contribute to the  team goals to:</t>
  </si>
  <si>
    <r>
      <t>·</t>
    </r>
    <r>
      <rPr>
        <sz val="7"/>
        <color theme="1"/>
        <rFont val="Amazon Ember"/>
      </rPr>
      <t xml:space="preserve">         </t>
    </r>
    <r>
      <rPr>
        <sz val="12"/>
        <color rgb="FF212F3E"/>
        <rFont val="Amazon Ember"/>
      </rPr>
      <t xml:space="preserve">Reduce the learning curve of </t>
    </r>
    <r>
      <rPr>
        <sz val="12"/>
        <color rgb="FFC00000"/>
        <rFont val="Amazon Ember"/>
      </rPr>
      <t>&lt;metric redacted&gt;</t>
    </r>
    <r>
      <rPr>
        <sz val="12"/>
        <color rgb="FF212F3E"/>
        <rFont val="Amazon Ember"/>
      </rPr>
      <t xml:space="preserve"> by </t>
    </r>
    <r>
      <rPr>
        <sz val="12"/>
        <color rgb="FFC00000"/>
        <rFont val="Amazon Ember"/>
      </rPr>
      <t>&lt;amount redacted&gt;</t>
    </r>
  </si>
  <si>
    <r>
      <t>·</t>
    </r>
    <r>
      <rPr>
        <sz val="7"/>
        <color theme="1"/>
        <rFont val="Amazon Ember"/>
      </rPr>
      <t xml:space="preserve">         </t>
    </r>
    <r>
      <rPr>
        <sz val="12"/>
        <color rgb="FF212F3E"/>
        <rFont val="Amazon Ember"/>
      </rPr>
      <t xml:space="preserve">Result in a 3YP savings of </t>
    </r>
    <r>
      <rPr>
        <sz val="12"/>
        <color rgb="FFC00000"/>
        <rFont val="Amazon Ember"/>
      </rPr>
      <t>&lt;amount redacted&gt;</t>
    </r>
  </si>
  <si>
    <t>See the LO Matrix tab below for all TLOs for 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</si>
</sst>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2"/>
      <color theme="1"/>
      <name val="Cambria"/>
      <family val="1"/>
    </font>
    <font>
      <sz val="12"/>
      <color rgb="FF212F3E"/>
      <name val="Amazon Ember"/>
    </font>
    <font>
      <sz val="11"/>
      <color theme="1"/>
      <name val="Amazon Ember"/>
    </font>
    <font>
      <sz val="12"/>
      <color theme="1"/>
      <name val="Amazon Ember"/>
    </font>
    <font>
      <sz val="7"/>
      <color theme="1"/>
      <name val="Amazon Ember"/>
    </font>
    <font>
      <b/>
      <sz val="12"/>
      <color theme="1"/>
      <name val="Cambria"/>
      <family val="1"/>
    </font>
    <font>
      <b/>
      <sz val="12"/>
      <color theme="1"/>
      <name val="Amazon Ember Display"/>
      <family val="2"/>
    </font>
    <font>
      <sz val="12"/>
      <color theme="1"/>
      <name val="Amazon Ember Display"/>
      <family val="2"/>
    </font>
    <font>
      <sz val="11"/>
      <color theme="1"/>
      <name val="Amazon Ember Display"/>
      <family val="2"/>
    </font>
    <font>
      <i/>
      <sz val="12"/>
      <color theme="1"/>
      <name val="Amazon Ember Display"/>
      <family val="2"/>
    </font>
    <font>
      <b/>
      <sz val="14"/>
      <color theme="1"/>
      <name val="Amazon Ember Display"/>
      <family val="2"/>
    </font>
    <font>
      <sz val="14"/>
      <color theme="1"/>
      <name val="Amazon Ember Display"/>
      <family val="2"/>
    </font>
    <font>
      <b/>
      <sz val="12"/>
      <color rgb="FF212F3E"/>
      <name val="Amazon Ember"/>
    </font>
    <font>
      <b/>
      <sz val="12"/>
      <color theme="1"/>
      <name val="Amazon Ember"/>
    </font>
    <font>
      <i/>
      <sz val="10"/>
      <color theme="1"/>
      <name val="Amazon Ember"/>
    </font>
    <font>
      <sz val="9"/>
      <color indexed="81"/>
      <name val="Tahoma"/>
      <family val="2"/>
    </font>
    <font>
      <b/>
      <sz val="9"/>
      <color indexed="81"/>
      <name val="Tahoma"/>
      <family val="2"/>
    </font>
    <font>
      <sz val="12"/>
      <name val="Amazon Ember Display"/>
      <family val="2"/>
    </font>
    <font>
      <b/>
      <strike/>
      <sz val="12"/>
      <color theme="1"/>
      <name val="Amazon Ember Display"/>
      <family val="2"/>
    </font>
    <font>
      <strike/>
      <sz val="12"/>
      <color theme="1"/>
      <name val="Amazon Ember Display"/>
      <family val="2"/>
    </font>
    <font>
      <sz val="9"/>
      <color indexed="81"/>
      <name val="Tahoma"/>
      <charset val="1"/>
    </font>
    <font>
      <b/>
      <sz val="9"/>
      <color indexed="81"/>
      <name val="Tahoma"/>
      <charset val="1"/>
    </font>
    <font>
      <sz val="12"/>
      <color rgb="FFC00000"/>
      <name val="Amazon Ember Display"/>
    </font>
    <font>
      <strike/>
      <sz val="12"/>
      <color rgb="FFC00000"/>
      <name val="Amazon Ember Display"/>
      <family val="2"/>
    </font>
    <font>
      <sz val="12"/>
      <color rgb="FFC00000"/>
      <name val="Amazon Ember Display"/>
      <family val="2"/>
    </font>
    <font>
      <sz val="12"/>
      <color rgb="FFC00000"/>
      <name val="Amazon Ember"/>
    </font>
    <font>
      <b/>
      <sz val="16"/>
      <color theme="1"/>
      <name val="Amazon Embe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s>
  <borders count="3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9"/>
      </left>
      <right style="thin">
        <color indexed="64"/>
      </right>
      <top style="thin">
        <color theme="9"/>
      </top>
      <bottom style="thin">
        <color indexed="64"/>
      </bottom>
      <diagonal/>
    </border>
    <border>
      <left style="thin">
        <color indexed="64"/>
      </left>
      <right style="thin">
        <color indexed="64"/>
      </right>
      <top style="thin">
        <color theme="9"/>
      </top>
      <bottom style="thin">
        <color indexed="64"/>
      </bottom>
      <diagonal/>
    </border>
    <border>
      <left style="thin">
        <color indexed="64"/>
      </left>
      <right/>
      <top style="thin">
        <color theme="9"/>
      </top>
      <bottom style="thin">
        <color indexed="64"/>
      </bottom>
      <diagonal/>
    </border>
    <border>
      <left style="thin">
        <color indexed="64"/>
      </left>
      <right style="thin">
        <color theme="1" tint="0.499984740745262"/>
      </right>
      <top style="thin">
        <color theme="9"/>
      </top>
      <bottom/>
      <diagonal/>
    </border>
    <border>
      <left style="thin">
        <color indexed="64"/>
      </left>
      <right style="thin">
        <color theme="1" tint="0.499984740745262"/>
      </right>
      <top/>
      <bottom/>
      <diagonal/>
    </border>
    <border>
      <left style="thin">
        <color indexed="64"/>
      </left>
      <right style="thin">
        <color theme="1" tint="0.499984740745262"/>
      </right>
      <top/>
      <bottom style="thin">
        <color indexed="64"/>
      </bottom>
      <diagonal/>
    </border>
    <border>
      <left style="thin">
        <color indexed="64"/>
      </left>
      <right style="thin">
        <color theme="1" tint="0.499984740745262"/>
      </right>
      <top style="thin">
        <color indexed="64"/>
      </top>
      <bottom style="thin">
        <color indexed="64"/>
      </bottom>
      <diagonal/>
    </border>
    <border>
      <left style="thin">
        <color indexed="64"/>
      </left>
      <right style="thin">
        <color theme="1" tint="0.499984740745262"/>
      </right>
      <top style="thin">
        <color indexed="64"/>
      </top>
      <bottom/>
      <diagonal/>
    </border>
    <border>
      <left style="thin">
        <color indexed="64"/>
      </left>
      <right/>
      <top/>
      <bottom/>
      <diagonal/>
    </border>
    <border>
      <left/>
      <right/>
      <top style="thin">
        <color theme="9"/>
      </top>
      <bottom style="thin">
        <color indexed="64"/>
      </bottom>
      <diagonal/>
    </border>
    <border>
      <left/>
      <right style="thin">
        <color theme="1" tint="0.499984740745262"/>
      </right>
      <top/>
      <bottom/>
      <diagonal/>
    </border>
    <border>
      <left style="thin">
        <color indexed="64"/>
      </left>
      <right/>
      <top style="thin">
        <color indexed="64"/>
      </top>
      <bottom style="thin">
        <color indexed="64"/>
      </bottom>
      <diagonal/>
    </border>
  </borders>
  <cellStyleXfs count="1">
    <xf numFmtId="0" fontId="0" fillId="0" borderId="0"/>
  </cellStyleXfs>
  <cellXfs count="163">
    <xf numFmtId="0" fontId="0" fillId="0" borderId="0" xfId="0"/>
    <xf numFmtId="0" fontId="0" fillId="0" borderId="0" xfId="0" applyBorder="1"/>
    <xf numFmtId="0" fontId="3" fillId="2" borderId="0" xfId="0" applyFont="1" applyFill="1" applyBorder="1"/>
    <xf numFmtId="0" fontId="4" fillId="2" borderId="0" xfId="0" applyFont="1" applyFill="1" applyBorder="1" applyAlignment="1">
      <alignment horizontal="left" vertical="center" wrapText="1"/>
    </xf>
    <xf numFmtId="0" fontId="3" fillId="2" borderId="0" xfId="0" applyFont="1" applyFill="1" applyBorder="1" applyAlignment="1">
      <alignment horizontal="left" wrapText="1"/>
    </xf>
    <xf numFmtId="0" fontId="4" fillId="2" borderId="0" xfId="0" applyFont="1" applyFill="1" applyBorder="1" applyAlignment="1">
      <alignment horizontal="left" vertical="center" wrapText="1" indent="2"/>
    </xf>
    <xf numFmtId="0" fontId="3" fillId="2" borderId="0" xfId="0" applyFont="1" applyFill="1" applyBorder="1" applyAlignment="1">
      <alignment horizontal="left"/>
    </xf>
    <xf numFmtId="0" fontId="1" fillId="0" borderId="3" xfId="0" applyFont="1" applyBorder="1" applyAlignment="1">
      <alignment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6" fillId="0" borderId="2" xfId="0" applyFont="1" applyBorder="1" applyAlignment="1">
      <alignment vertical="center" wrapText="1"/>
    </xf>
    <xf numFmtId="0" fontId="8" fillId="4" borderId="0" xfId="0" applyFont="1" applyFill="1" applyBorder="1" applyAlignment="1">
      <alignment vertical="center" wrapText="1"/>
    </xf>
    <xf numFmtId="0" fontId="9" fillId="4" borderId="0" xfId="0" applyFont="1" applyFill="1" applyBorder="1" applyAlignment="1">
      <alignment vertical="center" wrapText="1"/>
    </xf>
    <xf numFmtId="0" fontId="8" fillId="3" borderId="0" xfId="0" applyFont="1" applyFill="1" applyBorder="1" applyAlignment="1">
      <alignment vertical="center" wrapText="1"/>
    </xf>
    <xf numFmtId="0" fontId="9" fillId="3" borderId="0" xfId="0" applyFont="1" applyFill="1" applyBorder="1" applyAlignment="1">
      <alignment vertical="center" wrapText="1"/>
    </xf>
    <xf numFmtId="0" fontId="7" fillId="3" borderId="0" xfId="0" applyFont="1" applyFill="1" applyBorder="1" applyAlignment="1">
      <alignment horizontal="center" vertical="center" wrapText="1"/>
    </xf>
    <xf numFmtId="0" fontId="9" fillId="4" borderId="0" xfId="0" applyFont="1" applyFill="1" applyBorder="1" applyAlignment="1">
      <alignment vertical="top" wrapText="1"/>
    </xf>
    <xf numFmtId="0" fontId="7" fillId="4" borderId="0"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8" fillId="3" borderId="13" xfId="0" applyFont="1" applyFill="1" applyBorder="1" applyAlignment="1">
      <alignment vertical="center" wrapText="1"/>
    </xf>
    <xf numFmtId="0" fontId="8" fillId="7" borderId="13" xfId="0" applyFont="1" applyFill="1" applyBorder="1" applyAlignment="1">
      <alignment vertical="center" wrapText="1"/>
    </xf>
    <xf numFmtId="0" fontId="8" fillId="8" borderId="11" xfId="0" applyFont="1" applyFill="1" applyBorder="1" applyAlignment="1">
      <alignment vertical="center" wrapText="1"/>
    </xf>
    <xf numFmtId="0" fontId="8" fillId="4" borderId="11" xfId="0" applyFont="1" applyFill="1" applyBorder="1" applyAlignment="1">
      <alignment vertical="center" wrapText="1"/>
    </xf>
    <xf numFmtId="0" fontId="8" fillId="8" borderId="12" xfId="0" applyFont="1" applyFill="1" applyBorder="1" applyAlignment="1">
      <alignment vertical="center" wrapText="1"/>
    </xf>
    <xf numFmtId="0" fontId="8" fillId="8" borderId="14" xfId="0" applyFont="1" applyFill="1" applyBorder="1" applyAlignment="1">
      <alignment vertical="center" wrapText="1"/>
    </xf>
    <xf numFmtId="0" fontId="7" fillId="3" borderId="15" xfId="0" applyFont="1" applyFill="1" applyBorder="1" applyAlignment="1">
      <alignment horizontal="center" vertical="center" wrapText="1"/>
    </xf>
    <xf numFmtId="0" fontId="8" fillId="3" borderId="15" xfId="0" applyFont="1" applyFill="1" applyBorder="1" applyAlignment="1">
      <alignment vertical="center" wrapText="1"/>
    </xf>
    <xf numFmtId="0" fontId="7" fillId="7" borderId="15" xfId="0" applyFont="1" applyFill="1" applyBorder="1" applyAlignment="1">
      <alignment horizontal="center" vertical="center" wrapText="1"/>
    </xf>
    <xf numFmtId="0" fontId="8" fillId="7" borderId="15" xfId="0" applyFont="1" applyFill="1" applyBorder="1" applyAlignment="1">
      <alignment vertical="center" wrapText="1"/>
    </xf>
    <xf numFmtId="0" fontId="8" fillId="8" borderId="23" xfId="0" applyFont="1" applyFill="1" applyBorder="1" applyAlignment="1">
      <alignment vertical="center" wrapText="1"/>
    </xf>
    <xf numFmtId="0" fontId="8" fillId="7" borderId="23" xfId="0" applyFont="1" applyFill="1" applyBorder="1" applyAlignment="1">
      <alignment vertical="center" wrapText="1"/>
    </xf>
    <xf numFmtId="0" fontId="8" fillId="8" borderId="22" xfId="0" applyFont="1" applyFill="1" applyBorder="1" applyAlignment="1">
      <alignment vertical="center" wrapText="1"/>
    </xf>
    <xf numFmtId="0" fontId="8" fillId="3" borderId="25" xfId="0" applyFont="1" applyFill="1" applyBorder="1" applyAlignment="1">
      <alignment vertical="center" wrapText="1"/>
    </xf>
    <xf numFmtId="0" fontId="8" fillId="7" borderId="26" xfId="0" applyFont="1" applyFill="1" applyBorder="1" applyAlignment="1">
      <alignment vertical="center" wrapText="1"/>
    </xf>
    <xf numFmtId="0" fontId="8" fillId="3" borderId="26" xfId="0" applyFont="1" applyFill="1" applyBorder="1" applyAlignment="1">
      <alignment vertical="center" wrapText="1"/>
    </xf>
    <xf numFmtId="0" fontId="8" fillId="4" borderId="23" xfId="0" applyFont="1" applyFill="1" applyBorder="1" applyAlignment="1">
      <alignment vertical="center" wrapText="1"/>
    </xf>
    <xf numFmtId="0" fontId="8" fillId="3" borderId="24" xfId="0" applyFont="1" applyFill="1" applyBorder="1" applyAlignment="1">
      <alignment vertical="center" wrapText="1"/>
    </xf>
    <xf numFmtId="0" fontId="8" fillId="8" borderId="26" xfId="0" applyFont="1" applyFill="1" applyBorder="1" applyAlignment="1">
      <alignment vertical="center" wrapText="1"/>
    </xf>
    <xf numFmtId="0" fontId="0" fillId="0" borderId="0" xfId="0" applyBorder="1" applyAlignment="1">
      <alignment horizontal="center" vertical="center"/>
    </xf>
    <xf numFmtId="0" fontId="18" fillId="3" borderId="12" xfId="0" applyFont="1" applyFill="1" applyBorder="1" applyAlignment="1">
      <alignment vertical="center" wrapText="1"/>
    </xf>
    <xf numFmtId="0" fontId="18" fillId="4" borderId="11" xfId="0" applyFont="1" applyFill="1" applyBorder="1" applyAlignment="1">
      <alignment vertical="center" wrapText="1"/>
    </xf>
    <xf numFmtId="0" fontId="18" fillId="3" borderId="14" xfId="0" applyFont="1" applyFill="1" applyBorder="1" applyAlignment="1">
      <alignment vertical="center" wrapText="1"/>
    </xf>
    <xf numFmtId="0" fontId="8" fillId="7" borderId="16" xfId="0" applyFont="1" applyFill="1" applyBorder="1" applyAlignment="1">
      <alignment vertical="center" wrapText="1"/>
    </xf>
    <xf numFmtId="0" fontId="8" fillId="7" borderId="17" xfId="0" applyFont="1" applyFill="1" applyBorder="1" applyAlignment="1">
      <alignment vertical="center" wrapText="1"/>
    </xf>
    <xf numFmtId="0" fontId="8" fillId="7" borderId="18" xfId="0" applyFont="1" applyFill="1" applyBorder="1" applyAlignment="1">
      <alignment vertical="center" wrapText="1"/>
    </xf>
    <xf numFmtId="0" fontId="8" fillId="7" borderId="12" xfId="0" applyFont="1" applyFill="1" applyBorder="1" applyAlignment="1">
      <alignment vertical="center" wrapText="1"/>
    </xf>
    <xf numFmtId="0" fontId="8" fillId="7" borderId="11" xfId="0" applyFont="1" applyFill="1" applyBorder="1" applyAlignment="1">
      <alignment vertical="center" wrapText="1"/>
    </xf>
    <xf numFmtId="0" fontId="8" fillId="7" borderId="14" xfId="0" applyFont="1" applyFill="1" applyBorder="1" applyAlignment="1">
      <alignment vertical="center" wrapText="1"/>
    </xf>
    <xf numFmtId="0" fontId="7" fillId="3" borderId="16" xfId="0" applyFont="1" applyFill="1" applyBorder="1" applyAlignment="1">
      <alignment horizontal="center" vertical="center" wrapText="1"/>
    </xf>
    <xf numFmtId="0" fontId="8" fillId="3" borderId="16" xfId="0" applyFont="1" applyFill="1" applyBorder="1" applyAlignment="1">
      <alignment vertical="center" wrapText="1"/>
    </xf>
    <xf numFmtId="0" fontId="8" fillId="3" borderId="12" xfId="0" applyFont="1" applyFill="1" applyBorder="1" applyAlignment="1">
      <alignment vertical="center" wrapText="1"/>
    </xf>
    <xf numFmtId="0" fontId="8" fillId="3" borderId="11" xfId="0" applyFont="1" applyFill="1" applyBorder="1" applyAlignment="1">
      <alignment vertical="center" wrapText="1"/>
    </xf>
    <xf numFmtId="0" fontId="8" fillId="7" borderId="0" xfId="0" applyFont="1" applyFill="1" applyBorder="1" applyAlignment="1">
      <alignment vertical="center" wrapText="1"/>
    </xf>
    <xf numFmtId="0" fontId="19" fillId="7" borderId="15" xfId="0" applyFont="1" applyFill="1" applyBorder="1" applyAlignment="1">
      <alignment horizontal="center" vertical="center" wrapText="1"/>
    </xf>
    <xf numFmtId="0" fontId="20" fillId="7" borderId="15" xfId="0" applyFont="1" applyFill="1" applyBorder="1" applyAlignment="1">
      <alignment vertical="center" wrapText="1"/>
    </xf>
    <xf numFmtId="0" fontId="19" fillId="7" borderId="13" xfId="0" applyFont="1" applyFill="1" applyBorder="1" applyAlignment="1">
      <alignment vertical="center" wrapText="1"/>
    </xf>
    <xf numFmtId="0" fontId="8" fillId="0" borderId="0" xfId="0" applyFont="1" applyBorder="1" applyAlignment="1">
      <alignment horizontal="center" vertical="center"/>
    </xf>
    <xf numFmtId="0" fontId="7" fillId="6" borderId="19"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8" fillId="0" borderId="11" xfId="0" applyFont="1" applyBorder="1" applyAlignment="1">
      <alignment horizontal="center" vertical="center"/>
    </xf>
    <xf numFmtId="0" fontId="8" fillId="7" borderId="17" xfId="0" applyFont="1" applyFill="1" applyBorder="1" applyAlignment="1">
      <alignment vertical="top" wrapText="1"/>
    </xf>
    <xf numFmtId="0" fontId="20" fillId="7" borderId="13" xfId="0" applyFont="1" applyFill="1" applyBorder="1" applyAlignment="1">
      <alignment vertical="center" wrapText="1"/>
    </xf>
    <xf numFmtId="0" fontId="8" fillId="3" borderId="12" xfId="0" applyFont="1" applyFill="1" applyBorder="1" applyAlignment="1">
      <alignment vertical="center" wrapText="1"/>
    </xf>
    <xf numFmtId="0" fontId="8" fillId="3" borderId="11" xfId="0" applyFont="1" applyFill="1" applyBorder="1" applyAlignment="1">
      <alignment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8" fillId="7" borderId="16" xfId="0" applyFont="1" applyFill="1" applyBorder="1" applyAlignment="1">
      <alignment vertical="center" wrapText="1"/>
    </xf>
    <xf numFmtId="0" fontId="8" fillId="7" borderId="17" xfId="0" applyFont="1" applyFill="1" applyBorder="1" applyAlignment="1">
      <alignment vertical="center" wrapText="1"/>
    </xf>
    <xf numFmtId="0" fontId="8" fillId="7" borderId="18" xfId="0" applyFont="1" applyFill="1" applyBorder="1" applyAlignment="1">
      <alignment vertical="center" wrapText="1"/>
    </xf>
    <xf numFmtId="0" fontId="8" fillId="7" borderId="12" xfId="0" applyFont="1" applyFill="1" applyBorder="1" applyAlignment="1">
      <alignment vertical="center" wrapText="1"/>
    </xf>
    <xf numFmtId="0" fontId="8" fillId="7" borderId="11"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8" fillId="3" borderId="18" xfId="0" applyFont="1" applyFill="1" applyBorder="1" applyAlignment="1">
      <alignment vertical="center" wrapText="1"/>
    </xf>
    <xf numFmtId="0" fontId="7" fillId="6" borderId="28" xfId="0" applyFont="1" applyFill="1" applyBorder="1" applyAlignment="1">
      <alignment horizontal="center" vertical="center" wrapText="1"/>
    </xf>
    <xf numFmtId="0" fontId="8" fillId="8" borderId="16" xfId="0" applyFont="1" applyFill="1" applyBorder="1" applyAlignment="1">
      <alignment vertical="center" wrapText="1"/>
    </xf>
    <xf numFmtId="0" fontId="8" fillId="8" borderId="18" xfId="0" applyFont="1" applyFill="1" applyBorder="1" applyAlignment="1">
      <alignment vertical="center" wrapText="1"/>
    </xf>
    <xf numFmtId="0" fontId="8" fillId="8" borderId="17" xfId="0" applyFont="1" applyFill="1" applyBorder="1" applyAlignment="1">
      <alignment vertical="center" wrapText="1"/>
    </xf>
    <xf numFmtId="0" fontId="8" fillId="7" borderId="29" xfId="0" applyFont="1" applyFill="1" applyBorder="1" applyAlignment="1">
      <alignment vertical="center" wrapText="1"/>
    </xf>
    <xf numFmtId="0" fontId="18" fillId="4" borderId="17" xfId="0" applyFont="1" applyFill="1" applyBorder="1" applyAlignment="1">
      <alignment vertical="center" wrapText="1"/>
    </xf>
    <xf numFmtId="0" fontId="0" fillId="0" borderId="0" xfId="0" applyBorder="1" applyAlignment="1">
      <alignment horizontal="right"/>
    </xf>
    <xf numFmtId="0" fontId="0" fillId="0" borderId="0" xfId="0" applyFill="1" applyBorder="1" applyAlignment="1">
      <alignment horizontal="right"/>
    </xf>
    <xf numFmtId="0" fontId="0" fillId="0" borderId="0" xfId="0" applyBorder="1" applyAlignment="1">
      <alignment horizontal="center"/>
    </xf>
    <xf numFmtId="0" fontId="8" fillId="4" borderId="17" xfId="0" applyFont="1" applyFill="1" applyBorder="1" applyAlignment="1">
      <alignment vertical="center" wrapText="1"/>
    </xf>
    <xf numFmtId="0" fontId="8" fillId="7"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9" fontId="8" fillId="7" borderId="18" xfId="0" applyNumberFormat="1" applyFont="1" applyFill="1" applyBorder="1" applyAlignment="1">
      <alignment horizontal="center" vertical="center" wrapText="1"/>
    </xf>
    <xf numFmtId="0" fontId="8" fillId="0" borderId="11" xfId="0" applyFont="1" applyBorder="1" applyAlignment="1">
      <alignment horizontal="center" vertical="center"/>
    </xf>
    <xf numFmtId="0" fontId="4" fillId="2" borderId="0" xfId="0" applyFont="1" applyFill="1" applyBorder="1" applyAlignment="1">
      <alignment horizontal="left" vertical="center" wrapText="1" indent="2"/>
    </xf>
    <xf numFmtId="0" fontId="15" fillId="2" borderId="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7" fillId="4" borderId="0" xfId="0" applyFont="1" applyFill="1" applyBorder="1" applyAlignment="1">
      <alignment horizontal="center" vertical="center" wrapText="1"/>
    </xf>
    <xf numFmtId="0" fontId="8" fillId="4" borderId="0" xfId="0" applyFont="1" applyFill="1" applyBorder="1" applyAlignment="1">
      <alignment vertical="center" wrapText="1"/>
    </xf>
    <xf numFmtId="0" fontId="12" fillId="5" borderId="0"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8" fillId="3" borderId="0" xfId="0" applyFont="1" applyFill="1" applyBorder="1" applyAlignment="1">
      <alignment vertical="center" wrapText="1"/>
    </xf>
    <xf numFmtId="0" fontId="0" fillId="0" borderId="0" xfId="0" applyBorder="1" applyAlignment="1">
      <alignment horizontal="center"/>
    </xf>
    <xf numFmtId="0" fontId="0" fillId="0" borderId="11" xfId="0" applyBorder="1" applyAlignment="1">
      <alignment horizontal="center"/>
    </xf>
    <xf numFmtId="9" fontId="8" fillId="3" borderId="16" xfId="0" applyNumberFormat="1" applyFont="1" applyFill="1" applyBorder="1" applyAlignment="1">
      <alignment horizontal="center" vertical="center" wrapText="1"/>
    </xf>
    <xf numFmtId="9" fontId="8" fillId="3" borderId="17" xfId="0" applyNumberFormat="1" applyFont="1" applyFill="1" applyBorder="1" applyAlignment="1">
      <alignment horizontal="center" vertical="center" wrapText="1"/>
    </xf>
    <xf numFmtId="9" fontId="8" fillId="3" borderId="18" xfId="0" applyNumberFormat="1" applyFont="1" applyFill="1" applyBorder="1" applyAlignment="1">
      <alignment horizontal="center" vertical="center" wrapText="1"/>
    </xf>
    <xf numFmtId="0" fontId="8" fillId="5" borderId="30"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7" fillId="7" borderId="16"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8" fillId="7" borderId="16" xfId="0" applyFont="1" applyFill="1" applyBorder="1" applyAlignment="1">
      <alignment vertical="center" wrapText="1"/>
    </xf>
    <xf numFmtId="0" fontId="8" fillId="7" borderId="18" xfId="0" applyFont="1" applyFill="1" applyBorder="1" applyAlignment="1">
      <alignment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7" fillId="7" borderId="17" xfId="0" applyFont="1" applyFill="1" applyBorder="1" applyAlignment="1">
      <alignment horizontal="center" vertical="center" wrapText="1"/>
    </xf>
    <xf numFmtId="0" fontId="8" fillId="7" borderId="17" xfId="0" applyFont="1" applyFill="1" applyBorder="1" applyAlignment="1">
      <alignment vertical="center" wrapText="1"/>
    </xf>
    <xf numFmtId="0" fontId="8" fillId="0" borderId="11" xfId="0" applyFont="1" applyBorder="1" applyAlignment="1">
      <alignment horizontal="center" vertical="center"/>
    </xf>
    <xf numFmtId="0" fontId="8" fillId="7" borderId="27" xfId="0" applyFont="1" applyFill="1" applyBorder="1" applyAlignment="1">
      <alignment vertical="center" wrapText="1"/>
    </xf>
    <xf numFmtId="0" fontId="8" fillId="3" borderId="18" xfId="0" applyFont="1" applyFill="1" applyBorder="1" applyAlignment="1">
      <alignment vertical="center" wrapText="1"/>
    </xf>
    <xf numFmtId="0" fontId="8" fillId="7" borderId="11" xfId="0" applyFont="1" applyFill="1" applyBorder="1" applyAlignment="1">
      <alignment vertical="center" wrapText="1"/>
    </xf>
    <xf numFmtId="0" fontId="8" fillId="7" borderId="12" xfId="0" applyFont="1" applyFill="1" applyBorder="1" applyAlignment="1">
      <alignment vertical="center" wrapText="1"/>
    </xf>
    <xf numFmtId="0" fontId="8" fillId="0" borderId="17" xfId="0" applyFont="1" applyBorder="1" applyAlignment="1">
      <alignment horizontal="center" vertical="center"/>
    </xf>
    <xf numFmtId="0" fontId="7" fillId="3" borderId="18" xfId="0" applyFont="1" applyFill="1" applyBorder="1" applyAlignment="1">
      <alignment horizontal="center"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23" fillId="8" borderId="18" xfId="0" applyFont="1" applyFill="1" applyBorder="1" applyAlignment="1">
      <alignment vertical="center" wrapText="1"/>
    </xf>
    <xf numFmtId="0" fontId="24" fillId="0" borderId="11"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11"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8" fillId="6" borderId="14"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0" fillId="0" borderId="11" xfId="0" applyFont="1" applyBorder="1" applyAlignment="1">
      <alignment horizontal="center"/>
    </xf>
    <xf numFmtId="0" fontId="0" fillId="0" borderId="11" xfId="0" applyFont="1" applyBorder="1" applyAlignment="1">
      <alignment horizontal="left"/>
    </xf>
    <xf numFmtId="0" fontId="25" fillId="7" borderId="16"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25" fillId="7" borderId="18" xfId="0" applyFont="1" applyFill="1" applyBorder="1" applyAlignment="1">
      <alignment horizontal="center" vertical="center" wrapText="1"/>
    </xf>
    <xf numFmtId="9" fontId="25" fillId="3" borderId="16" xfId="0" applyNumberFormat="1"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9" fontId="25" fillId="7" borderId="16" xfId="0" applyNumberFormat="1" applyFont="1" applyFill="1" applyBorder="1" applyAlignment="1">
      <alignment horizontal="center" vertical="center" wrapText="1"/>
    </xf>
    <xf numFmtId="9" fontId="25" fillId="3" borderId="13" xfId="0" applyNumberFormat="1" applyFont="1" applyFill="1" applyBorder="1" applyAlignment="1">
      <alignment horizontal="center" vertical="center" wrapText="1"/>
    </xf>
    <xf numFmtId="9" fontId="25" fillId="7" borderId="17" xfId="0" applyNumberFormat="1" applyFont="1" applyFill="1" applyBorder="1" applyAlignment="1">
      <alignment horizontal="center" vertical="center" wrapText="1"/>
    </xf>
    <xf numFmtId="0" fontId="25" fillId="7" borderId="27" xfId="0" applyFont="1" applyFill="1" applyBorder="1" applyAlignment="1">
      <alignment horizontal="center" vertical="center" wrapText="1"/>
    </xf>
    <xf numFmtId="9" fontId="25" fillId="3" borderId="12" xfId="0" applyNumberFormat="1" applyFont="1" applyFill="1" applyBorder="1" applyAlignment="1">
      <alignment horizontal="center" vertical="center" wrapText="1"/>
    </xf>
    <xf numFmtId="9" fontId="25" fillId="7" borderId="13" xfId="0" applyNumberFormat="1"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5" fillId="3" borderId="16" xfId="0" applyFont="1" applyFill="1" applyBorder="1" applyAlignment="1">
      <alignment horizontal="center" vertical="center" wrapText="1"/>
    </xf>
    <xf numFmtId="9" fontId="25" fillId="7" borderId="12" xfId="0" applyNumberFormat="1" applyFont="1" applyFill="1" applyBorder="1" applyAlignment="1">
      <alignment horizontal="center" vertical="center" wrapText="1"/>
    </xf>
    <xf numFmtId="9" fontId="25" fillId="3" borderId="15" xfId="0" applyNumberFormat="1" applyFont="1" applyFill="1" applyBorder="1" applyAlignment="1">
      <alignment horizontal="center" vertical="center" wrapText="1"/>
    </xf>
    <xf numFmtId="0" fontId="27"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H8:R26"/>
  <sheetViews>
    <sheetView tabSelected="1" workbookViewId="0">
      <selection activeCell="K34" sqref="K34"/>
    </sheetView>
  </sheetViews>
  <sheetFormatPr defaultRowHeight="14.25"/>
  <cols>
    <col min="1" max="5" width="9.140625" style="2"/>
    <col min="6" max="6" width="9.140625" style="2" customWidth="1"/>
    <col min="7" max="16384" width="9.140625" style="2"/>
  </cols>
  <sheetData>
    <row r="8" spans="8:18" ht="46.5" customHeight="1">
      <c r="H8" s="93" t="s">
        <v>0</v>
      </c>
      <c r="I8" s="93"/>
      <c r="J8" s="93"/>
      <c r="K8" s="93"/>
      <c r="L8" s="93"/>
      <c r="M8" s="93"/>
      <c r="N8" s="93"/>
      <c r="O8" s="93"/>
      <c r="P8" s="93"/>
      <c r="Q8" s="93"/>
      <c r="R8" s="93"/>
    </row>
    <row r="9" spans="8:18" ht="15">
      <c r="H9" s="3"/>
      <c r="I9" s="4"/>
      <c r="J9" s="4"/>
      <c r="K9" s="4"/>
      <c r="L9" s="4"/>
      <c r="M9" s="4"/>
      <c r="N9" s="4"/>
      <c r="O9" s="4"/>
      <c r="P9" s="4"/>
      <c r="Q9" s="4"/>
      <c r="R9" s="4"/>
    </row>
    <row r="10" spans="8:18" ht="15.75">
      <c r="H10" s="94" t="s">
        <v>196</v>
      </c>
      <c r="I10" s="94"/>
      <c r="J10" s="94"/>
      <c r="K10" s="94"/>
      <c r="L10" s="94"/>
      <c r="M10" s="94"/>
      <c r="N10" s="94"/>
      <c r="O10" s="94"/>
      <c r="P10" s="94"/>
      <c r="Q10" s="94"/>
      <c r="R10" s="94"/>
    </row>
    <row r="11" spans="8:18" ht="15">
      <c r="H11" s="91" t="s">
        <v>2</v>
      </c>
      <c r="I11" s="91"/>
      <c r="J11" s="91"/>
      <c r="K11" s="91"/>
      <c r="L11" s="91"/>
      <c r="M11" s="91"/>
      <c r="N11" s="91"/>
      <c r="O11" s="91"/>
      <c r="P11" s="91"/>
      <c r="Q11" s="91"/>
      <c r="R11" s="91"/>
    </row>
    <row r="12" spans="8:18" ht="15">
      <c r="H12" s="91" t="s">
        <v>3</v>
      </c>
      <c r="I12" s="91"/>
      <c r="J12" s="91"/>
      <c r="K12" s="91"/>
      <c r="L12" s="91"/>
      <c r="M12" s="91"/>
      <c r="N12" s="91"/>
      <c r="O12" s="91"/>
      <c r="P12" s="91"/>
      <c r="Q12" s="91"/>
      <c r="R12" s="91"/>
    </row>
    <row r="13" spans="8:18" ht="15">
      <c r="H13" s="91" t="s">
        <v>4</v>
      </c>
      <c r="I13" s="91"/>
      <c r="J13" s="91"/>
      <c r="K13" s="91"/>
      <c r="L13" s="91"/>
      <c r="M13" s="91"/>
      <c r="N13" s="91"/>
      <c r="O13" s="91"/>
      <c r="P13" s="91"/>
      <c r="Q13" s="91"/>
      <c r="R13" s="91"/>
    </row>
    <row r="14" spans="8:18" ht="15">
      <c r="H14" s="5"/>
      <c r="I14" s="5"/>
      <c r="J14" s="5"/>
      <c r="K14" s="5"/>
      <c r="L14" s="5"/>
      <c r="M14" s="5"/>
      <c r="N14" s="5"/>
      <c r="O14" s="5"/>
      <c r="P14" s="5"/>
      <c r="Q14" s="5"/>
      <c r="R14" s="5"/>
    </row>
    <row r="15" spans="8:18" ht="36.75" customHeight="1">
      <c r="H15" s="94" t="s">
        <v>197</v>
      </c>
      <c r="I15" s="94"/>
      <c r="J15" s="94"/>
      <c r="K15" s="94"/>
      <c r="L15" s="94"/>
      <c r="M15" s="94"/>
      <c r="N15" s="94"/>
      <c r="O15" s="94"/>
      <c r="P15" s="94"/>
      <c r="Q15" s="94"/>
      <c r="R15" s="94"/>
    </row>
    <row r="16" spans="8:18" ht="15">
      <c r="H16" s="91" t="s">
        <v>5</v>
      </c>
      <c r="I16" s="91"/>
      <c r="J16" s="91"/>
      <c r="K16" s="91"/>
      <c r="L16" s="91"/>
      <c r="M16" s="91"/>
      <c r="N16" s="91"/>
      <c r="O16" s="91"/>
      <c r="P16" s="91"/>
      <c r="Q16" s="91"/>
      <c r="R16" s="91"/>
    </row>
    <row r="17" spans="8:18" ht="15">
      <c r="H17" s="91" t="s">
        <v>198</v>
      </c>
      <c r="I17" s="91"/>
      <c r="J17" s="91"/>
      <c r="K17" s="91"/>
      <c r="L17" s="91"/>
      <c r="M17" s="91"/>
      <c r="N17" s="91"/>
      <c r="O17" s="91"/>
      <c r="P17" s="91"/>
      <c r="Q17" s="91"/>
      <c r="R17" s="91"/>
    </row>
    <row r="18" spans="8:18" ht="15">
      <c r="H18" s="91" t="s">
        <v>199</v>
      </c>
      <c r="I18" s="91"/>
      <c r="J18" s="91"/>
      <c r="K18" s="91"/>
      <c r="L18" s="91"/>
      <c r="M18" s="91"/>
      <c r="N18" s="91"/>
      <c r="O18" s="91"/>
      <c r="P18" s="91"/>
      <c r="Q18" s="91"/>
      <c r="R18" s="91"/>
    </row>
    <row r="19" spans="8:18" ht="15">
      <c r="H19" s="5"/>
      <c r="I19" s="5"/>
      <c r="J19" s="5"/>
      <c r="K19" s="5"/>
      <c r="L19" s="5"/>
      <c r="M19" s="5"/>
      <c r="N19" s="5"/>
      <c r="O19" s="5"/>
      <c r="P19" s="5"/>
      <c r="Q19" s="5"/>
      <c r="R19" s="5"/>
    </row>
    <row r="20" spans="8:18">
      <c r="H20" s="92" t="s">
        <v>1</v>
      </c>
      <c r="I20" s="92"/>
      <c r="J20" s="92"/>
      <c r="K20" s="92"/>
      <c r="L20" s="92"/>
      <c r="M20" s="92"/>
      <c r="N20" s="92"/>
      <c r="O20" s="92"/>
      <c r="P20" s="92"/>
      <c r="Q20" s="92"/>
      <c r="R20" s="92"/>
    </row>
    <row r="21" spans="8:18">
      <c r="H21" s="6"/>
      <c r="I21" s="6"/>
      <c r="J21" s="6"/>
      <c r="K21" s="6"/>
      <c r="L21" s="6"/>
      <c r="M21" s="6"/>
      <c r="N21" s="6"/>
      <c r="O21" s="6"/>
      <c r="P21" s="6"/>
      <c r="Q21" s="6"/>
      <c r="R21" s="6"/>
    </row>
    <row r="26" spans="8:18" ht="20.25">
      <c r="H26" s="162" t="s">
        <v>200</v>
      </c>
      <c r="I26" s="162"/>
      <c r="J26" s="162"/>
      <c r="K26" s="162"/>
      <c r="L26" s="162"/>
      <c r="M26" s="162"/>
      <c r="N26" s="162"/>
      <c r="O26" s="162"/>
      <c r="P26" s="162"/>
      <c r="Q26" s="162"/>
    </row>
  </sheetData>
  <mergeCells count="11">
    <mergeCell ref="H26:Q26"/>
    <mergeCell ref="H16:R16"/>
    <mergeCell ref="H17:R17"/>
    <mergeCell ref="H18:R18"/>
    <mergeCell ref="H20:R20"/>
    <mergeCell ref="H8:R8"/>
    <mergeCell ref="H10:R10"/>
    <mergeCell ref="H11:R11"/>
    <mergeCell ref="H12:R12"/>
    <mergeCell ref="H13:R13"/>
    <mergeCell ref="H15:R1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3"/>
  <sheetViews>
    <sheetView topLeftCell="A83" zoomScale="55" zoomScaleNormal="55" workbookViewId="0">
      <selection activeCell="C3" sqref="C3:C19"/>
    </sheetView>
  </sheetViews>
  <sheetFormatPr defaultRowHeight="15"/>
  <cols>
    <col min="2" max="3" width="58.140625" style="1" customWidth="1"/>
    <col min="4" max="4" width="58.140625" customWidth="1"/>
    <col min="5" max="5" width="58.140625" style="1" customWidth="1"/>
  </cols>
  <sheetData>
    <row r="1" spans="2:5" ht="49.5" customHeight="1">
      <c r="B1" s="18" t="s">
        <v>6</v>
      </c>
      <c r="C1" s="18" t="s">
        <v>7</v>
      </c>
      <c r="D1" s="18" t="s">
        <v>135</v>
      </c>
      <c r="E1" s="18" t="s">
        <v>8</v>
      </c>
    </row>
    <row r="2" spans="2:5" ht="34.5" customHeight="1">
      <c r="B2" s="97" t="s">
        <v>9</v>
      </c>
      <c r="C2" s="97"/>
      <c r="D2" s="97"/>
      <c r="E2" s="97"/>
    </row>
    <row r="3" spans="2:5" ht="30">
      <c r="B3" s="95" t="s">
        <v>10</v>
      </c>
      <c r="C3" s="96" t="s">
        <v>11</v>
      </c>
      <c r="D3" s="11" t="s">
        <v>12</v>
      </c>
      <c r="E3" s="96" t="s">
        <v>136</v>
      </c>
    </row>
    <row r="4" spans="2:5">
      <c r="B4" s="95"/>
      <c r="C4" s="96"/>
      <c r="D4" s="12"/>
      <c r="E4" s="96"/>
    </row>
    <row r="5" spans="2:5" ht="30">
      <c r="B5" s="95"/>
      <c r="C5" s="96"/>
      <c r="D5" s="11" t="s">
        <v>13</v>
      </c>
      <c r="E5" s="96"/>
    </row>
    <row r="6" spans="2:5">
      <c r="B6" s="95"/>
      <c r="C6" s="96"/>
      <c r="D6" s="12"/>
      <c r="E6" s="96"/>
    </row>
    <row r="7" spans="2:5" ht="30">
      <c r="B7" s="95"/>
      <c r="C7" s="96"/>
      <c r="D7" s="11" t="s">
        <v>14</v>
      </c>
      <c r="E7" s="96"/>
    </row>
    <row r="8" spans="2:5">
      <c r="B8" s="95"/>
      <c r="C8" s="96"/>
      <c r="D8" s="12"/>
      <c r="E8" s="96"/>
    </row>
    <row r="9" spans="2:5" ht="30">
      <c r="B9" s="95"/>
      <c r="C9" s="96"/>
      <c r="D9" s="11" t="s">
        <v>15</v>
      </c>
      <c r="E9" s="96"/>
    </row>
    <row r="10" spans="2:5">
      <c r="B10" s="95"/>
      <c r="C10" s="96"/>
      <c r="D10" s="12"/>
      <c r="E10" s="96"/>
    </row>
    <row r="11" spans="2:5" ht="30">
      <c r="B11" s="95"/>
      <c r="C11" s="96"/>
      <c r="D11" s="11" t="s">
        <v>16</v>
      </c>
      <c r="E11" s="96"/>
    </row>
    <row r="12" spans="2:5">
      <c r="B12" s="95"/>
      <c r="C12" s="96"/>
      <c r="D12" s="12"/>
      <c r="E12" s="96"/>
    </row>
    <row r="13" spans="2:5" ht="30">
      <c r="B13" s="95"/>
      <c r="C13" s="96"/>
      <c r="D13" s="11" t="s">
        <v>17</v>
      </c>
      <c r="E13" s="96"/>
    </row>
    <row r="14" spans="2:5">
      <c r="B14" s="95"/>
      <c r="C14" s="96"/>
      <c r="D14" s="12"/>
      <c r="E14" s="96"/>
    </row>
    <row r="15" spans="2:5" ht="45">
      <c r="B15" s="95"/>
      <c r="C15" s="96"/>
      <c r="D15" s="11" t="s">
        <v>18</v>
      </c>
      <c r="E15" s="96"/>
    </row>
    <row r="16" spans="2:5">
      <c r="B16" s="95"/>
      <c r="C16" s="96"/>
      <c r="D16" s="12"/>
      <c r="E16" s="96"/>
    </row>
    <row r="17" spans="2:5">
      <c r="B17" s="95"/>
      <c r="C17" s="96"/>
      <c r="D17" s="11" t="s">
        <v>19</v>
      </c>
      <c r="E17" s="96"/>
    </row>
    <row r="18" spans="2:5">
      <c r="B18" s="95"/>
      <c r="C18" s="96"/>
      <c r="D18" s="12"/>
      <c r="E18" s="96"/>
    </row>
    <row r="19" spans="2:5" ht="30">
      <c r="B19" s="95"/>
      <c r="C19" s="96"/>
      <c r="D19" s="11" t="s">
        <v>20</v>
      </c>
      <c r="E19" s="96"/>
    </row>
    <row r="20" spans="2:5" ht="49.5">
      <c r="B20" s="15" t="s">
        <v>21</v>
      </c>
      <c r="C20" s="13" t="s">
        <v>22</v>
      </c>
      <c r="D20" s="13" t="s">
        <v>23</v>
      </c>
      <c r="E20" s="13" t="s">
        <v>137</v>
      </c>
    </row>
    <row r="21" spans="2:5" ht="30">
      <c r="B21" s="95" t="s">
        <v>24</v>
      </c>
      <c r="C21" s="11" t="s">
        <v>25</v>
      </c>
      <c r="D21" s="11" t="s">
        <v>27</v>
      </c>
      <c r="E21" s="96" t="s">
        <v>139</v>
      </c>
    </row>
    <row r="22" spans="2:5">
      <c r="B22" s="95"/>
      <c r="C22" s="12"/>
      <c r="D22" s="12"/>
      <c r="E22" s="96"/>
    </row>
    <row r="23" spans="2:5" ht="45">
      <c r="B23" s="95"/>
      <c r="C23" s="11" t="s">
        <v>26</v>
      </c>
      <c r="D23" s="11" t="s">
        <v>28</v>
      </c>
      <c r="E23" s="96"/>
    </row>
    <row r="24" spans="2:5">
      <c r="B24" s="95"/>
      <c r="C24" s="16"/>
      <c r="D24" s="12"/>
      <c r="E24" s="96"/>
    </row>
    <row r="25" spans="2:5" ht="30">
      <c r="B25" s="95"/>
      <c r="C25" s="16"/>
      <c r="D25" s="11" t="s">
        <v>29</v>
      </c>
      <c r="E25" s="96"/>
    </row>
    <row r="26" spans="2:5" ht="30">
      <c r="B26" s="95"/>
      <c r="C26" s="16"/>
      <c r="D26" s="11" t="s">
        <v>30</v>
      </c>
      <c r="E26" s="96"/>
    </row>
    <row r="27" spans="2:5">
      <c r="B27" s="95"/>
      <c r="C27" s="16"/>
      <c r="D27" s="11"/>
      <c r="E27" s="96"/>
    </row>
    <row r="28" spans="2:5">
      <c r="B28" s="95"/>
      <c r="C28" s="16"/>
      <c r="D28" s="11" t="s">
        <v>31</v>
      </c>
      <c r="E28" s="96"/>
    </row>
    <row r="29" spans="2:5">
      <c r="B29" s="95"/>
      <c r="C29" s="16"/>
      <c r="D29" s="12"/>
      <c r="E29" s="96"/>
    </row>
    <row r="30" spans="2:5" ht="30">
      <c r="B30" s="95"/>
      <c r="C30" s="16"/>
      <c r="D30" s="11" t="s">
        <v>32</v>
      </c>
      <c r="E30" s="96"/>
    </row>
    <row r="31" spans="2:5">
      <c r="B31" s="95"/>
      <c r="C31" s="16"/>
      <c r="D31" s="12"/>
      <c r="E31" s="96"/>
    </row>
    <row r="32" spans="2:5" ht="30">
      <c r="B32" s="95"/>
      <c r="C32" s="16"/>
      <c r="D32" s="11" t="s">
        <v>33</v>
      </c>
      <c r="E32" s="96"/>
    </row>
    <row r="33" spans="2:5">
      <c r="B33" s="95"/>
      <c r="C33" s="16"/>
      <c r="D33" s="12"/>
      <c r="E33" s="96"/>
    </row>
    <row r="34" spans="2:5" ht="30">
      <c r="B34" s="95"/>
      <c r="C34" s="16"/>
      <c r="D34" s="11" t="s">
        <v>34</v>
      </c>
      <c r="E34" s="96"/>
    </row>
    <row r="35" spans="2:5">
      <c r="B35" s="95"/>
      <c r="C35" s="16"/>
      <c r="D35" s="12"/>
      <c r="E35" s="96"/>
    </row>
    <row r="36" spans="2:5" ht="43.5" customHeight="1">
      <c r="B36" s="95"/>
      <c r="C36" s="16"/>
      <c r="D36" s="11" t="s">
        <v>35</v>
      </c>
      <c r="E36" s="96"/>
    </row>
    <row r="37" spans="2:5" ht="45">
      <c r="B37" s="98" t="s">
        <v>36</v>
      </c>
      <c r="C37" s="99" t="s">
        <v>37</v>
      </c>
      <c r="D37" s="13" t="s">
        <v>38</v>
      </c>
      <c r="E37" s="99"/>
    </row>
    <row r="38" spans="2:5">
      <c r="B38" s="98"/>
      <c r="C38" s="99"/>
      <c r="D38" s="14"/>
      <c r="E38" s="99"/>
    </row>
    <row r="39" spans="2:5" ht="45">
      <c r="B39" s="98"/>
      <c r="C39" s="99"/>
      <c r="D39" s="13" t="s">
        <v>39</v>
      </c>
      <c r="E39" s="99"/>
    </row>
    <row r="40" spans="2:5" ht="45">
      <c r="B40" s="98"/>
      <c r="C40" s="99"/>
      <c r="D40" s="13" t="s">
        <v>40</v>
      </c>
      <c r="E40" s="99"/>
    </row>
    <row r="41" spans="2:5" ht="34.5" customHeight="1">
      <c r="B41" s="97" t="s">
        <v>43</v>
      </c>
      <c r="C41" s="97"/>
      <c r="D41" s="97"/>
      <c r="E41" s="97"/>
    </row>
    <row r="42" spans="2:5" ht="66">
      <c r="B42" s="17" t="s">
        <v>44</v>
      </c>
      <c r="C42" s="11" t="s">
        <v>45</v>
      </c>
      <c r="D42" s="11" t="s">
        <v>46</v>
      </c>
      <c r="E42" s="11" t="s">
        <v>47</v>
      </c>
    </row>
    <row r="43" spans="2:5" ht="45">
      <c r="B43" s="15" t="s">
        <v>48</v>
      </c>
      <c r="C43" s="13" t="s">
        <v>49</v>
      </c>
      <c r="D43" s="13" t="s">
        <v>50</v>
      </c>
      <c r="E43" s="13"/>
    </row>
    <row r="44" spans="2:5" ht="45">
      <c r="B44" s="95" t="s">
        <v>51</v>
      </c>
      <c r="C44" s="96" t="s">
        <v>52</v>
      </c>
      <c r="D44" s="11" t="s">
        <v>53</v>
      </c>
      <c r="E44" s="96"/>
    </row>
    <row r="45" spans="2:5">
      <c r="B45" s="95"/>
      <c r="C45" s="96"/>
      <c r="D45" s="12"/>
      <c r="E45" s="96"/>
    </row>
    <row r="46" spans="2:5" ht="45">
      <c r="B46" s="95"/>
      <c r="C46" s="96"/>
      <c r="D46" s="11" t="s">
        <v>54</v>
      </c>
      <c r="E46" s="96"/>
    </row>
    <row r="47" spans="2:5" ht="45">
      <c r="B47" s="15" t="s">
        <v>55</v>
      </c>
      <c r="C47" s="13" t="s">
        <v>56</v>
      </c>
      <c r="D47" s="13" t="s">
        <v>57</v>
      </c>
      <c r="E47" s="13" t="s">
        <v>138</v>
      </c>
    </row>
    <row r="48" spans="2:5" ht="30">
      <c r="B48" s="95" t="s">
        <v>58</v>
      </c>
      <c r="C48" s="96" t="s">
        <v>59</v>
      </c>
      <c r="D48" s="11" t="s">
        <v>60</v>
      </c>
      <c r="E48" s="96"/>
    </row>
    <row r="49" spans="2:5">
      <c r="B49" s="95"/>
      <c r="C49" s="96"/>
      <c r="D49" s="12"/>
      <c r="E49" s="96"/>
    </row>
    <row r="50" spans="2:5" ht="45">
      <c r="B50" s="95"/>
      <c r="C50" s="96"/>
      <c r="D50" s="11" t="s">
        <v>61</v>
      </c>
      <c r="E50" s="96"/>
    </row>
    <row r="51" spans="2:5">
      <c r="B51" s="95"/>
      <c r="C51" s="96"/>
      <c r="D51" s="12"/>
      <c r="E51" s="96"/>
    </row>
    <row r="52" spans="2:5" ht="30">
      <c r="B52" s="95"/>
      <c r="C52" s="96"/>
      <c r="D52" s="11" t="s">
        <v>62</v>
      </c>
      <c r="E52" s="96"/>
    </row>
    <row r="53" spans="2:5" ht="37.5" customHeight="1">
      <c r="B53" s="97" t="s">
        <v>63</v>
      </c>
      <c r="C53" s="97"/>
      <c r="D53" s="97"/>
      <c r="E53" s="97"/>
    </row>
    <row r="54" spans="2:5" ht="30">
      <c r="B54" s="95" t="s">
        <v>64</v>
      </c>
      <c r="C54" s="96" t="s">
        <v>65</v>
      </c>
      <c r="D54" s="11" t="s">
        <v>66</v>
      </c>
      <c r="E54" s="96" t="s">
        <v>140</v>
      </c>
    </row>
    <row r="55" spans="2:5">
      <c r="B55" s="95"/>
      <c r="C55" s="96"/>
      <c r="D55" s="12"/>
      <c r="E55" s="96"/>
    </row>
    <row r="56" spans="2:5" ht="30">
      <c r="B56" s="95"/>
      <c r="C56" s="96"/>
      <c r="D56" s="11" t="s">
        <v>67</v>
      </c>
      <c r="E56" s="96"/>
    </row>
    <row r="57" spans="2:5">
      <c r="B57" s="95"/>
      <c r="C57" s="96"/>
      <c r="D57" s="12"/>
      <c r="E57" s="96"/>
    </row>
    <row r="58" spans="2:5" ht="30">
      <c r="B58" s="95"/>
      <c r="C58" s="96"/>
      <c r="D58" s="11" t="s">
        <v>68</v>
      </c>
      <c r="E58" s="96"/>
    </row>
    <row r="59" spans="2:5" ht="33">
      <c r="B59" s="15" t="s">
        <v>69</v>
      </c>
      <c r="C59" s="13" t="s">
        <v>70</v>
      </c>
      <c r="D59" s="13" t="s">
        <v>71</v>
      </c>
      <c r="E59" s="13"/>
    </row>
    <row r="60" spans="2:5">
      <c r="B60" s="95" t="s">
        <v>75</v>
      </c>
      <c r="C60" s="96" t="s">
        <v>76</v>
      </c>
      <c r="D60" s="11" t="s">
        <v>77</v>
      </c>
      <c r="E60" s="96"/>
    </row>
    <row r="61" spans="2:5">
      <c r="B61" s="95"/>
      <c r="C61" s="96"/>
      <c r="D61" s="12"/>
      <c r="E61" s="96"/>
    </row>
    <row r="62" spans="2:5" ht="30">
      <c r="B62" s="95"/>
      <c r="C62" s="96"/>
      <c r="D62" s="11" t="s">
        <v>78</v>
      </c>
      <c r="E62" s="96"/>
    </row>
    <row r="63" spans="2:5">
      <c r="B63" s="95"/>
      <c r="C63" s="96"/>
      <c r="D63" s="12"/>
      <c r="E63" s="96"/>
    </row>
    <row r="64" spans="2:5" ht="60">
      <c r="B64" s="95"/>
      <c r="C64" s="96"/>
      <c r="D64" s="11" t="s">
        <v>133</v>
      </c>
      <c r="E64" s="96"/>
    </row>
    <row r="65" spans="2:5" ht="30">
      <c r="B65" s="98" t="s">
        <v>79</v>
      </c>
      <c r="C65" s="99" t="s">
        <v>80</v>
      </c>
      <c r="D65" s="13" t="s">
        <v>81</v>
      </c>
      <c r="E65" s="99"/>
    </row>
    <row r="66" spans="2:5">
      <c r="B66" s="98"/>
      <c r="C66" s="99"/>
      <c r="D66" s="14"/>
      <c r="E66" s="99"/>
    </row>
    <row r="67" spans="2:5" ht="30">
      <c r="B67" s="98"/>
      <c r="C67" s="99"/>
      <c r="D67" s="13" t="s">
        <v>82</v>
      </c>
      <c r="E67" s="99"/>
    </row>
    <row r="68" spans="2:5" ht="33">
      <c r="B68" s="17" t="s">
        <v>83</v>
      </c>
      <c r="C68" s="11" t="s">
        <v>84</v>
      </c>
      <c r="D68" s="11" t="s">
        <v>85</v>
      </c>
      <c r="E68" s="11"/>
    </row>
    <row r="69" spans="2:5" ht="30">
      <c r="B69" s="98" t="s">
        <v>86</v>
      </c>
      <c r="C69" s="99" t="s">
        <v>87</v>
      </c>
      <c r="D69" s="13" t="s">
        <v>88</v>
      </c>
      <c r="E69" s="99"/>
    </row>
    <row r="70" spans="2:5">
      <c r="B70" s="98"/>
      <c r="C70" s="99"/>
      <c r="D70" s="14"/>
      <c r="E70" s="99"/>
    </row>
    <row r="71" spans="2:5" ht="30">
      <c r="B71" s="98"/>
      <c r="C71" s="99"/>
      <c r="D71" s="13" t="s">
        <v>89</v>
      </c>
      <c r="E71" s="99"/>
    </row>
    <row r="72" spans="2:5">
      <c r="B72" s="98"/>
      <c r="C72" s="99"/>
      <c r="D72" s="14"/>
      <c r="E72" s="99"/>
    </row>
    <row r="73" spans="2:5" ht="30">
      <c r="B73" s="98"/>
      <c r="C73" s="99"/>
      <c r="D73" s="13" t="s">
        <v>90</v>
      </c>
      <c r="E73" s="99"/>
    </row>
    <row r="74" spans="2:5" ht="49.5">
      <c r="B74" s="17" t="s">
        <v>91</v>
      </c>
      <c r="C74" s="11" t="s">
        <v>92</v>
      </c>
      <c r="D74" s="11" t="s">
        <v>93</v>
      </c>
      <c r="E74" s="11"/>
    </row>
    <row r="75" spans="2:5" ht="30">
      <c r="B75" s="98" t="s">
        <v>94</v>
      </c>
      <c r="C75" s="99" t="s">
        <v>95</v>
      </c>
      <c r="D75" s="13" t="s">
        <v>96</v>
      </c>
      <c r="E75" s="99"/>
    </row>
    <row r="76" spans="2:5">
      <c r="B76" s="98"/>
      <c r="C76" s="99"/>
      <c r="D76" s="14"/>
      <c r="E76" s="99"/>
    </row>
    <row r="77" spans="2:5" ht="45">
      <c r="B77" s="98"/>
      <c r="C77" s="99"/>
      <c r="D77" s="13" t="s">
        <v>97</v>
      </c>
      <c r="E77" s="99"/>
    </row>
    <row r="78" spans="2:5" ht="45">
      <c r="B78" s="95" t="s">
        <v>98</v>
      </c>
      <c r="C78" s="96" t="s">
        <v>99</v>
      </c>
      <c r="D78" s="11" t="s">
        <v>100</v>
      </c>
      <c r="E78" s="96"/>
    </row>
    <row r="79" spans="2:5">
      <c r="B79" s="95"/>
      <c r="C79" s="96"/>
      <c r="D79" s="12"/>
      <c r="E79" s="96"/>
    </row>
    <row r="80" spans="2:5" ht="30">
      <c r="B80" s="95"/>
      <c r="C80" s="96"/>
      <c r="D80" s="11" t="s">
        <v>101</v>
      </c>
      <c r="E80" s="96"/>
    </row>
    <row r="81" spans="2:5" ht="30">
      <c r="B81" s="98" t="s">
        <v>102</v>
      </c>
      <c r="C81" s="99" t="s">
        <v>103</v>
      </c>
      <c r="D81" s="13" t="s">
        <v>104</v>
      </c>
      <c r="E81" s="99"/>
    </row>
    <row r="82" spans="2:5">
      <c r="B82" s="98"/>
      <c r="C82" s="99"/>
      <c r="D82" s="14"/>
      <c r="E82" s="99"/>
    </row>
    <row r="83" spans="2:5" ht="45">
      <c r="B83" s="98"/>
      <c r="C83" s="99"/>
      <c r="D83" s="13" t="s">
        <v>105</v>
      </c>
      <c r="E83" s="99"/>
    </row>
    <row r="84" spans="2:5" ht="49.5">
      <c r="B84" s="17" t="s">
        <v>106</v>
      </c>
      <c r="C84" s="11" t="s">
        <v>107</v>
      </c>
      <c r="D84" s="11" t="s">
        <v>108</v>
      </c>
      <c r="E84" s="11" t="s">
        <v>109</v>
      </c>
    </row>
    <row r="85" spans="2:5" ht="30">
      <c r="B85" s="98" t="s">
        <v>110</v>
      </c>
      <c r="C85" s="99" t="s">
        <v>111</v>
      </c>
      <c r="D85" s="13" t="s">
        <v>112</v>
      </c>
      <c r="E85" s="99" t="s">
        <v>141</v>
      </c>
    </row>
    <row r="86" spans="2:5">
      <c r="B86" s="98"/>
      <c r="C86" s="99"/>
      <c r="D86" s="14"/>
      <c r="E86" s="99"/>
    </row>
    <row r="87" spans="2:5" ht="30">
      <c r="B87" s="98"/>
      <c r="C87" s="99"/>
      <c r="D87" s="13" t="s">
        <v>113</v>
      </c>
      <c r="E87" s="99"/>
    </row>
    <row r="88" spans="2:5">
      <c r="B88" s="98"/>
      <c r="C88" s="99"/>
      <c r="D88" s="14"/>
      <c r="E88" s="99"/>
    </row>
    <row r="89" spans="2:5" ht="30">
      <c r="B89" s="98"/>
      <c r="C89" s="99"/>
      <c r="D89" s="13" t="s">
        <v>114</v>
      </c>
      <c r="E89" s="99"/>
    </row>
    <row r="90" spans="2:5" ht="27.75" customHeight="1">
      <c r="B90" s="97" t="s">
        <v>115</v>
      </c>
      <c r="C90" s="97"/>
      <c r="D90" s="97"/>
      <c r="E90" s="97"/>
    </row>
    <row r="91" spans="2:5" ht="30">
      <c r="B91" s="98" t="s">
        <v>116</v>
      </c>
      <c r="C91" s="99" t="s">
        <v>117</v>
      </c>
      <c r="D91" s="13" t="s">
        <v>118</v>
      </c>
      <c r="E91" s="99"/>
    </row>
    <row r="92" spans="2:5">
      <c r="B92" s="98"/>
      <c r="C92" s="99"/>
      <c r="D92" s="14"/>
      <c r="E92" s="99"/>
    </row>
    <row r="93" spans="2:5">
      <c r="B93" s="98"/>
      <c r="C93" s="99"/>
      <c r="D93" s="13" t="s">
        <v>119</v>
      </c>
      <c r="E93" s="99"/>
    </row>
    <row r="94" spans="2:5">
      <c r="B94" s="98"/>
      <c r="C94" s="99"/>
      <c r="D94" s="14"/>
      <c r="E94" s="99"/>
    </row>
    <row r="95" spans="2:5">
      <c r="B95" s="98"/>
      <c r="C95" s="99"/>
      <c r="D95" s="13" t="s">
        <v>120</v>
      </c>
      <c r="E95" s="99"/>
    </row>
    <row r="96" spans="2:5" ht="30">
      <c r="B96" s="95" t="s">
        <v>121</v>
      </c>
      <c r="C96" s="96" t="s">
        <v>122</v>
      </c>
      <c r="D96" s="11" t="s">
        <v>123</v>
      </c>
      <c r="E96" s="96"/>
    </row>
    <row r="97" spans="2:5">
      <c r="B97" s="95"/>
      <c r="C97" s="96"/>
      <c r="D97" s="12"/>
      <c r="E97" s="96"/>
    </row>
    <row r="98" spans="2:5">
      <c r="B98" s="95"/>
      <c r="C98" s="96"/>
      <c r="D98" s="11" t="s">
        <v>124</v>
      </c>
      <c r="E98" s="96"/>
    </row>
    <row r="99" spans="2:5">
      <c r="B99" s="95"/>
      <c r="C99" s="96"/>
      <c r="D99" s="12"/>
      <c r="E99" s="96"/>
    </row>
    <row r="100" spans="2:5">
      <c r="B100" s="95"/>
      <c r="C100" s="96"/>
      <c r="D100" s="11" t="s">
        <v>125</v>
      </c>
      <c r="E100" s="96"/>
    </row>
    <row r="101" spans="2:5">
      <c r="B101" s="95"/>
      <c r="C101" s="96"/>
      <c r="D101" s="12"/>
      <c r="E101" s="96"/>
    </row>
    <row r="102" spans="2:5" ht="30">
      <c r="B102" s="95"/>
      <c r="C102" s="96"/>
      <c r="D102" s="11" t="s">
        <v>126</v>
      </c>
      <c r="E102" s="96"/>
    </row>
    <row r="103" spans="2:5" ht="49.5">
      <c r="B103" s="15" t="s">
        <v>127</v>
      </c>
      <c r="C103" s="13" t="s">
        <v>128</v>
      </c>
      <c r="D103" s="13" t="s">
        <v>134</v>
      </c>
      <c r="E103" s="13" t="s">
        <v>129</v>
      </c>
    </row>
  </sheetData>
  <mergeCells count="48">
    <mergeCell ref="B44:B46"/>
    <mergeCell ref="C44:C46"/>
    <mergeCell ref="E44:E46"/>
    <mergeCell ref="B3:B19"/>
    <mergeCell ref="C3:C19"/>
    <mergeCell ref="E3:E19"/>
    <mergeCell ref="B21:B36"/>
    <mergeCell ref="E21:E36"/>
    <mergeCell ref="B37:B40"/>
    <mergeCell ref="C37:C40"/>
    <mergeCell ref="E37:E40"/>
    <mergeCell ref="B48:B52"/>
    <mergeCell ref="C48:C52"/>
    <mergeCell ref="E48:E52"/>
    <mergeCell ref="B54:B58"/>
    <mergeCell ref="C54:C58"/>
    <mergeCell ref="E54:E58"/>
    <mergeCell ref="B60:B64"/>
    <mergeCell ref="C60:C64"/>
    <mergeCell ref="E60:E64"/>
    <mergeCell ref="B65:B67"/>
    <mergeCell ref="C65:C67"/>
    <mergeCell ref="E65:E67"/>
    <mergeCell ref="B81:B83"/>
    <mergeCell ref="C81:C83"/>
    <mergeCell ref="E81:E83"/>
    <mergeCell ref="B69:B73"/>
    <mergeCell ref="C69:C73"/>
    <mergeCell ref="E69:E73"/>
    <mergeCell ref="B75:B77"/>
    <mergeCell ref="C75:C77"/>
    <mergeCell ref="E75:E77"/>
    <mergeCell ref="B96:B102"/>
    <mergeCell ref="C96:C102"/>
    <mergeCell ref="E96:E102"/>
    <mergeCell ref="B2:E2"/>
    <mergeCell ref="B41:E41"/>
    <mergeCell ref="B90:E90"/>
    <mergeCell ref="B53:E53"/>
    <mergeCell ref="B85:B89"/>
    <mergeCell ref="C85:C89"/>
    <mergeCell ref="E85:E89"/>
    <mergeCell ref="B91:B95"/>
    <mergeCell ref="C91:C95"/>
    <mergeCell ref="E91:E95"/>
    <mergeCell ref="B78:B80"/>
    <mergeCell ref="C78:C80"/>
    <mergeCell ref="E78:E8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7"/>
  <sheetViews>
    <sheetView topLeftCell="B53" zoomScale="70" zoomScaleNormal="70" workbookViewId="0">
      <selection activeCell="D32" sqref="D28:D34"/>
    </sheetView>
  </sheetViews>
  <sheetFormatPr defaultRowHeight="15"/>
  <cols>
    <col min="1" max="1" width="9.140625" style="38"/>
    <col min="2" max="3" width="58.140625" style="1" customWidth="1"/>
    <col min="4" max="4" width="15.42578125" style="83" customWidth="1"/>
    <col min="5" max="5" width="62.28515625" style="1" customWidth="1"/>
    <col min="6" max="6" width="58.140625" style="1" hidden="1" customWidth="1"/>
    <col min="7" max="7" width="72.42578125" style="1" customWidth="1"/>
    <col min="8" max="8" width="58.140625" style="144" customWidth="1"/>
  </cols>
  <sheetData>
    <row r="1" spans="1:8" ht="49.5" customHeight="1">
      <c r="A1" s="56" t="s">
        <v>142</v>
      </c>
      <c r="B1" s="57" t="s">
        <v>6</v>
      </c>
      <c r="C1" s="58" t="s">
        <v>7</v>
      </c>
      <c r="D1" s="75" t="s">
        <v>171</v>
      </c>
      <c r="E1" s="59" t="s">
        <v>135</v>
      </c>
      <c r="F1" s="57" t="s">
        <v>143</v>
      </c>
      <c r="G1" s="58" t="s">
        <v>8</v>
      </c>
      <c r="H1" s="140" t="s">
        <v>166</v>
      </c>
    </row>
    <row r="2" spans="1:8" ht="34.5" customHeight="1">
      <c r="A2" s="56">
        <f>SUM(A3:A25)</f>
        <v>24</v>
      </c>
      <c r="B2" s="105" t="s">
        <v>150</v>
      </c>
      <c r="C2" s="106"/>
      <c r="D2" s="106"/>
      <c r="E2" s="106"/>
      <c r="F2" s="106"/>
      <c r="G2" s="106"/>
      <c r="H2" s="107"/>
    </row>
    <row r="3" spans="1:8" ht="30" hidden="1">
      <c r="A3" s="60"/>
      <c r="B3" s="116" t="s">
        <v>10</v>
      </c>
      <c r="C3" s="117" t="s">
        <v>11</v>
      </c>
      <c r="D3" s="85"/>
      <c r="E3" s="30" t="s">
        <v>12</v>
      </c>
      <c r="F3" s="46"/>
      <c r="G3" s="121"/>
      <c r="H3" s="118" t="s">
        <v>168</v>
      </c>
    </row>
    <row r="4" spans="1:8" ht="30" hidden="1">
      <c r="A4" s="60"/>
      <c r="B4" s="116"/>
      <c r="C4" s="117"/>
      <c r="D4" s="86"/>
      <c r="E4" s="29" t="s">
        <v>13</v>
      </c>
      <c r="F4" s="21"/>
      <c r="G4" s="121"/>
      <c r="H4" s="118"/>
    </row>
    <row r="5" spans="1:8" hidden="1">
      <c r="A5" s="60"/>
      <c r="B5" s="116"/>
      <c r="C5" s="117"/>
      <c r="D5" s="85"/>
      <c r="E5" s="30" t="s">
        <v>14</v>
      </c>
      <c r="F5" s="46"/>
      <c r="G5" s="121"/>
      <c r="H5" s="118"/>
    </row>
    <row r="6" spans="1:8" ht="30" hidden="1">
      <c r="A6" s="60"/>
      <c r="B6" s="116"/>
      <c r="C6" s="117"/>
      <c r="D6" s="86"/>
      <c r="E6" s="31" t="s">
        <v>15</v>
      </c>
      <c r="F6" s="21"/>
      <c r="G6" s="121"/>
      <c r="H6" s="118"/>
    </row>
    <row r="7" spans="1:8" ht="30" hidden="1">
      <c r="A7" s="60">
        <v>9</v>
      </c>
      <c r="B7" s="116"/>
      <c r="C7" s="117"/>
      <c r="D7" s="85"/>
      <c r="E7" s="30" t="s">
        <v>16</v>
      </c>
      <c r="F7" s="46"/>
      <c r="G7" s="121"/>
      <c r="H7" s="118"/>
    </row>
    <row r="8" spans="1:8" ht="30" hidden="1">
      <c r="A8" s="60"/>
      <c r="B8" s="116"/>
      <c r="C8" s="117"/>
      <c r="D8" s="86"/>
      <c r="E8" s="29" t="s">
        <v>17</v>
      </c>
      <c r="F8" s="21"/>
      <c r="G8" s="121"/>
      <c r="H8" s="118"/>
    </row>
    <row r="9" spans="1:8" ht="45" hidden="1">
      <c r="A9" s="60"/>
      <c r="B9" s="116"/>
      <c r="C9" s="117"/>
      <c r="D9" s="85"/>
      <c r="E9" s="30" t="s">
        <v>18</v>
      </c>
      <c r="F9" s="46"/>
      <c r="G9" s="121"/>
      <c r="H9" s="118"/>
    </row>
    <row r="10" spans="1:8" hidden="1">
      <c r="A10" s="60"/>
      <c r="B10" s="116"/>
      <c r="C10" s="117"/>
      <c r="D10" s="86"/>
      <c r="E10" s="29" t="s">
        <v>19</v>
      </c>
      <c r="F10" s="21"/>
      <c r="G10" s="121"/>
      <c r="H10" s="118"/>
    </row>
    <row r="11" spans="1:8" ht="46.5" hidden="1" customHeight="1">
      <c r="A11" s="60"/>
      <c r="B11" s="116"/>
      <c r="C11" s="117"/>
      <c r="D11" s="85"/>
      <c r="E11" s="30" t="s">
        <v>149</v>
      </c>
      <c r="F11" s="46"/>
      <c r="G11" s="121"/>
      <c r="H11" s="118"/>
    </row>
    <row r="12" spans="1:8" ht="30" hidden="1">
      <c r="A12" s="60"/>
      <c r="B12" s="116"/>
      <c r="C12" s="117"/>
      <c r="D12" s="86"/>
      <c r="E12" s="29" t="s">
        <v>20</v>
      </c>
      <c r="F12" s="21"/>
      <c r="G12" s="121"/>
      <c r="H12" s="118"/>
    </row>
    <row r="13" spans="1:8" ht="45" hidden="1">
      <c r="A13" s="60">
        <v>4</v>
      </c>
      <c r="B13" s="48" t="s">
        <v>21</v>
      </c>
      <c r="C13" s="49" t="s">
        <v>22</v>
      </c>
      <c r="D13" s="87"/>
      <c r="E13" s="32" t="s">
        <v>23</v>
      </c>
      <c r="F13" s="19"/>
      <c r="G13" s="50" t="s">
        <v>147</v>
      </c>
      <c r="H13" s="90" t="s">
        <v>169</v>
      </c>
    </row>
    <row r="14" spans="1:8" ht="30" hidden="1">
      <c r="A14" s="60"/>
      <c r="B14" s="108" t="s">
        <v>24</v>
      </c>
      <c r="C14" s="42" t="s">
        <v>25</v>
      </c>
      <c r="D14" s="88"/>
      <c r="E14" s="33" t="s">
        <v>27</v>
      </c>
      <c r="F14" s="45"/>
      <c r="G14" s="122" t="s">
        <v>139</v>
      </c>
      <c r="H14" s="123" t="s">
        <v>170</v>
      </c>
    </row>
    <row r="15" spans="1:8" ht="45" hidden="1">
      <c r="A15" s="60"/>
      <c r="B15" s="116"/>
      <c r="C15" s="43" t="s">
        <v>26</v>
      </c>
      <c r="D15" s="86"/>
      <c r="E15" s="29" t="s">
        <v>28</v>
      </c>
      <c r="F15" s="21"/>
      <c r="G15" s="121"/>
      <c r="H15" s="123"/>
    </row>
    <row r="16" spans="1:8" ht="30" hidden="1">
      <c r="A16" s="60"/>
      <c r="B16" s="116"/>
      <c r="C16" s="61"/>
      <c r="D16" s="85"/>
      <c r="E16" s="30" t="s">
        <v>29</v>
      </c>
      <c r="F16" s="46"/>
      <c r="G16" s="121"/>
      <c r="H16" s="123"/>
    </row>
    <row r="17" spans="1:8" ht="30" hidden="1">
      <c r="A17" s="60"/>
      <c r="B17" s="116"/>
      <c r="C17" s="61"/>
      <c r="D17" s="86"/>
      <c r="E17" s="29" t="s">
        <v>30</v>
      </c>
      <c r="F17" s="21"/>
      <c r="G17" s="121"/>
      <c r="H17" s="123"/>
    </row>
    <row r="18" spans="1:8" hidden="1">
      <c r="A18" s="60">
        <v>8</v>
      </c>
      <c r="B18" s="116"/>
      <c r="C18" s="61"/>
      <c r="D18" s="85"/>
      <c r="E18" s="30" t="s">
        <v>31</v>
      </c>
      <c r="F18" s="46"/>
      <c r="G18" s="121"/>
      <c r="H18" s="123"/>
    </row>
    <row r="19" spans="1:8" ht="30" hidden="1">
      <c r="A19" s="60"/>
      <c r="B19" s="116"/>
      <c r="C19" s="61"/>
      <c r="D19" s="85"/>
      <c r="E19" s="30" t="s">
        <v>32</v>
      </c>
      <c r="F19" s="46"/>
      <c r="G19" s="121"/>
      <c r="H19" s="123"/>
    </row>
    <row r="20" spans="1:8" ht="30" hidden="1">
      <c r="A20" s="60"/>
      <c r="B20" s="116"/>
      <c r="C20" s="61"/>
      <c r="D20" s="86"/>
      <c r="E20" s="29" t="s">
        <v>33</v>
      </c>
      <c r="F20" s="21"/>
      <c r="G20" s="121"/>
      <c r="H20" s="123"/>
    </row>
    <row r="21" spans="1:8" hidden="1">
      <c r="A21" s="60"/>
      <c r="B21" s="116"/>
      <c r="C21" s="61"/>
      <c r="D21" s="85"/>
      <c r="E21" s="30" t="s">
        <v>34</v>
      </c>
      <c r="F21" s="46"/>
      <c r="G21" s="121"/>
      <c r="H21" s="123"/>
    </row>
    <row r="22" spans="1:8" ht="43.5" hidden="1" customHeight="1">
      <c r="A22" s="60"/>
      <c r="B22" s="116"/>
      <c r="C22" s="61"/>
      <c r="D22" s="86"/>
      <c r="E22" s="29" t="s">
        <v>35</v>
      </c>
      <c r="F22" s="21"/>
      <c r="G22" s="121"/>
      <c r="H22" s="123"/>
    </row>
    <row r="23" spans="1:8" ht="120">
      <c r="A23" s="60"/>
      <c r="B23" s="112" t="s">
        <v>36</v>
      </c>
      <c r="C23" s="114" t="s">
        <v>173</v>
      </c>
      <c r="D23" s="102">
        <v>1</v>
      </c>
      <c r="E23" s="34" t="s">
        <v>186</v>
      </c>
      <c r="F23" s="39" t="s">
        <v>160</v>
      </c>
      <c r="G23" s="72"/>
      <c r="H23" s="138" t="s">
        <v>172</v>
      </c>
    </row>
    <row r="24" spans="1:8" ht="120">
      <c r="A24" s="60">
        <v>3</v>
      </c>
      <c r="B24" s="113"/>
      <c r="C24" s="115"/>
      <c r="D24" s="103"/>
      <c r="E24" s="35" t="s">
        <v>144</v>
      </c>
      <c r="F24" s="40" t="s">
        <v>161</v>
      </c>
      <c r="G24" s="80"/>
      <c r="H24" s="138"/>
    </row>
    <row r="25" spans="1:8" ht="60">
      <c r="A25" s="60"/>
      <c r="B25" s="124"/>
      <c r="C25" s="120"/>
      <c r="D25" s="104"/>
      <c r="E25" s="36" t="s">
        <v>40</v>
      </c>
      <c r="F25" s="41" t="s">
        <v>162</v>
      </c>
      <c r="G25" s="74"/>
      <c r="H25" s="139"/>
    </row>
    <row r="26" spans="1:8" ht="34.5" customHeight="1">
      <c r="A26" s="60">
        <f>SUM(A27:A34)</f>
        <v>8</v>
      </c>
      <c r="B26" s="105" t="s">
        <v>43</v>
      </c>
      <c r="C26" s="106"/>
      <c r="D26" s="106"/>
      <c r="E26" s="106"/>
      <c r="F26" s="106"/>
      <c r="G26" s="106"/>
      <c r="H26" s="107"/>
    </row>
    <row r="27" spans="1:8" ht="195">
      <c r="A27" s="60">
        <v>1</v>
      </c>
      <c r="B27" s="66" t="s">
        <v>44</v>
      </c>
      <c r="C27" s="68" t="s">
        <v>45</v>
      </c>
      <c r="D27" s="89">
        <v>1</v>
      </c>
      <c r="E27" s="68" t="s">
        <v>46</v>
      </c>
      <c r="F27" s="71" t="s">
        <v>152</v>
      </c>
      <c r="G27" s="71" t="s">
        <v>187</v>
      </c>
      <c r="H27" s="136" t="s">
        <v>172</v>
      </c>
    </row>
    <row r="28" spans="1:8" ht="210">
      <c r="A28" s="60">
        <v>1</v>
      </c>
      <c r="B28" s="25" t="s">
        <v>48</v>
      </c>
      <c r="C28" s="26" t="s">
        <v>188</v>
      </c>
      <c r="D28" s="161" t="s">
        <v>172</v>
      </c>
      <c r="E28" s="26" t="s">
        <v>189</v>
      </c>
      <c r="F28" s="19" t="s">
        <v>153</v>
      </c>
      <c r="G28" s="19"/>
      <c r="H28" s="136" t="s">
        <v>172</v>
      </c>
    </row>
    <row r="29" spans="1:8" ht="150">
      <c r="A29" s="60">
        <v>2</v>
      </c>
      <c r="B29" s="108" t="s">
        <v>51</v>
      </c>
      <c r="C29" s="110" t="s">
        <v>174</v>
      </c>
      <c r="D29" s="152" t="s">
        <v>172</v>
      </c>
      <c r="E29" s="68" t="s">
        <v>53</v>
      </c>
      <c r="F29" s="45" t="s">
        <v>154</v>
      </c>
      <c r="G29" s="70" t="s">
        <v>151</v>
      </c>
      <c r="H29" s="137" t="s">
        <v>172</v>
      </c>
    </row>
    <row r="30" spans="1:8" ht="135">
      <c r="A30" s="60"/>
      <c r="B30" s="116"/>
      <c r="C30" s="117"/>
      <c r="D30" s="148"/>
      <c r="E30" s="78" t="s">
        <v>54</v>
      </c>
      <c r="F30" s="21" t="s">
        <v>155</v>
      </c>
      <c r="G30" s="21"/>
      <c r="H30" s="137"/>
    </row>
    <row r="31" spans="1:8" ht="195">
      <c r="A31" s="60">
        <v>1</v>
      </c>
      <c r="B31" s="25" t="s">
        <v>55</v>
      </c>
      <c r="C31" s="26" t="s">
        <v>191</v>
      </c>
      <c r="D31" s="161" t="s">
        <v>172</v>
      </c>
      <c r="E31" s="26" t="s">
        <v>190</v>
      </c>
      <c r="F31" s="19" t="s">
        <v>156</v>
      </c>
      <c r="G31" s="19" t="s">
        <v>138</v>
      </c>
      <c r="H31" s="136" t="s">
        <v>172</v>
      </c>
    </row>
    <row r="32" spans="1:8" ht="120">
      <c r="A32" s="60"/>
      <c r="B32" s="108" t="s">
        <v>165</v>
      </c>
      <c r="C32" s="110" t="s">
        <v>59</v>
      </c>
      <c r="D32" s="152" t="s">
        <v>172</v>
      </c>
      <c r="E32" s="76" t="s">
        <v>192</v>
      </c>
      <c r="F32" s="23" t="s">
        <v>157</v>
      </c>
      <c r="G32" s="23"/>
      <c r="H32" s="137" t="s">
        <v>172</v>
      </c>
    </row>
    <row r="33" spans="1:8" ht="270">
      <c r="A33" s="60">
        <v>3</v>
      </c>
      <c r="B33" s="116"/>
      <c r="C33" s="117"/>
      <c r="D33" s="147"/>
      <c r="E33" s="68" t="s">
        <v>193</v>
      </c>
      <c r="F33" s="46" t="s">
        <v>158</v>
      </c>
      <c r="G33" s="71"/>
      <c r="H33" s="137"/>
    </row>
    <row r="34" spans="1:8" ht="115.5" customHeight="1">
      <c r="A34" s="60"/>
      <c r="B34" s="116"/>
      <c r="C34" s="117"/>
      <c r="D34" s="147"/>
      <c r="E34" s="78" t="s">
        <v>194</v>
      </c>
      <c r="F34" s="21" t="s">
        <v>159</v>
      </c>
      <c r="G34" s="21"/>
      <c r="H34" s="137"/>
    </row>
    <row r="35" spans="1:8" ht="37.5" customHeight="1">
      <c r="A35" s="60">
        <f>SUM(A36:A61)</f>
        <v>31</v>
      </c>
      <c r="B35" s="105" t="s">
        <v>195</v>
      </c>
      <c r="C35" s="106"/>
      <c r="D35" s="106"/>
      <c r="E35" s="106"/>
      <c r="F35" s="106"/>
      <c r="G35" s="106"/>
      <c r="H35" s="107"/>
    </row>
    <row r="36" spans="1:8" ht="30">
      <c r="A36" s="60"/>
      <c r="B36" s="116" t="s">
        <v>64</v>
      </c>
      <c r="C36" s="117" t="s">
        <v>65</v>
      </c>
      <c r="D36" s="154" t="s">
        <v>172</v>
      </c>
      <c r="E36" s="76" t="s">
        <v>66</v>
      </c>
      <c r="F36" s="21"/>
      <c r="G36" s="21" t="s">
        <v>145</v>
      </c>
      <c r="H36" s="141" t="s">
        <v>172</v>
      </c>
    </row>
    <row r="37" spans="1:8" ht="30">
      <c r="A37" s="60">
        <v>3</v>
      </c>
      <c r="B37" s="116"/>
      <c r="C37" s="117"/>
      <c r="D37" s="147"/>
      <c r="E37" s="68" t="s">
        <v>67</v>
      </c>
      <c r="F37" s="46"/>
      <c r="G37" s="46" t="s">
        <v>146</v>
      </c>
      <c r="H37" s="141"/>
    </row>
    <row r="38" spans="1:8" ht="55.5" customHeight="1">
      <c r="A38" s="60"/>
      <c r="B38" s="116"/>
      <c r="C38" s="119"/>
      <c r="D38" s="155"/>
      <c r="E38" s="78" t="s">
        <v>148</v>
      </c>
      <c r="F38" s="21"/>
      <c r="G38" s="21" t="s">
        <v>184</v>
      </c>
      <c r="H38" s="141"/>
    </row>
    <row r="39" spans="1:8" ht="82.5" customHeight="1">
      <c r="A39" s="60"/>
      <c r="B39" s="109"/>
      <c r="C39" s="111"/>
      <c r="D39" s="148"/>
      <c r="E39" s="69" t="s">
        <v>68</v>
      </c>
      <c r="F39" s="79"/>
      <c r="G39" s="44" t="s">
        <v>183</v>
      </c>
      <c r="H39" s="141"/>
    </row>
    <row r="40" spans="1:8" ht="30">
      <c r="A40" s="60">
        <v>1</v>
      </c>
      <c r="B40" s="48" t="s">
        <v>69</v>
      </c>
      <c r="C40" s="49" t="s">
        <v>185</v>
      </c>
      <c r="D40" s="156" t="s">
        <v>172</v>
      </c>
      <c r="E40" s="72" t="s">
        <v>71</v>
      </c>
      <c r="F40" s="50"/>
      <c r="G40" s="50"/>
      <c r="H40" s="142" t="s">
        <v>172</v>
      </c>
    </row>
    <row r="41" spans="1:8">
      <c r="A41" s="60"/>
      <c r="B41" s="108" t="s">
        <v>75</v>
      </c>
      <c r="C41" s="110" t="s">
        <v>76</v>
      </c>
      <c r="D41" s="152" t="s">
        <v>172</v>
      </c>
      <c r="E41" s="76" t="s">
        <v>77</v>
      </c>
      <c r="F41" s="23"/>
      <c r="G41" s="76"/>
      <c r="H41" s="141" t="s">
        <v>172</v>
      </c>
    </row>
    <row r="42" spans="1:8" ht="30">
      <c r="A42" s="60">
        <v>2</v>
      </c>
      <c r="B42" s="116"/>
      <c r="C42" s="117"/>
      <c r="D42" s="147"/>
      <c r="E42" s="68" t="s">
        <v>78</v>
      </c>
      <c r="F42" s="52"/>
      <c r="G42" s="30"/>
      <c r="H42" s="143"/>
    </row>
    <row r="43" spans="1:8" ht="66" customHeight="1">
      <c r="A43" s="60"/>
      <c r="B43" s="109"/>
      <c r="C43" s="111"/>
      <c r="D43" s="148"/>
      <c r="E43" s="134" t="s">
        <v>177</v>
      </c>
      <c r="F43" s="24"/>
      <c r="G43" s="77"/>
      <c r="H43" s="141"/>
    </row>
    <row r="44" spans="1:8" ht="30">
      <c r="A44" s="60">
        <v>2</v>
      </c>
      <c r="B44" s="112" t="s">
        <v>79</v>
      </c>
      <c r="C44" s="114" t="s">
        <v>80</v>
      </c>
      <c r="D44" s="149" t="s">
        <v>172</v>
      </c>
      <c r="E44" s="72" t="s">
        <v>81</v>
      </c>
      <c r="F44" s="50"/>
      <c r="G44" s="63"/>
      <c r="H44" s="141" t="s">
        <v>172</v>
      </c>
    </row>
    <row r="45" spans="1:8" ht="30">
      <c r="A45" s="60"/>
      <c r="B45" s="113"/>
      <c r="C45" s="115"/>
      <c r="D45" s="151"/>
      <c r="E45" s="84" t="s">
        <v>82</v>
      </c>
      <c r="F45" s="22"/>
      <c r="G45" s="35"/>
      <c r="H45" s="141"/>
    </row>
    <row r="46" spans="1:8" ht="30">
      <c r="A46" s="60">
        <v>1</v>
      </c>
      <c r="B46" s="27" t="s">
        <v>83</v>
      </c>
      <c r="C46" s="28" t="s">
        <v>84</v>
      </c>
      <c r="D46" s="157" t="s">
        <v>172</v>
      </c>
      <c r="E46" s="28" t="s">
        <v>85</v>
      </c>
      <c r="F46" s="20"/>
      <c r="G46" s="20" t="s">
        <v>182</v>
      </c>
      <c r="H46" s="142" t="s">
        <v>172</v>
      </c>
    </row>
    <row r="47" spans="1:8" ht="30">
      <c r="A47" s="60"/>
      <c r="B47" s="112" t="s">
        <v>86</v>
      </c>
      <c r="C47" s="114" t="s">
        <v>87</v>
      </c>
      <c r="D47" s="149" t="s">
        <v>172</v>
      </c>
      <c r="E47" s="72" t="s">
        <v>88</v>
      </c>
      <c r="F47" s="50"/>
      <c r="G47" s="63"/>
      <c r="H47" s="141" t="s">
        <v>172</v>
      </c>
    </row>
    <row r="48" spans="1:8" ht="30">
      <c r="A48" s="60">
        <v>3</v>
      </c>
      <c r="B48" s="113"/>
      <c r="C48" s="115"/>
      <c r="D48" s="150"/>
      <c r="E48" s="84" t="s">
        <v>89</v>
      </c>
      <c r="F48" s="22"/>
      <c r="G48" s="35"/>
      <c r="H48" s="141"/>
    </row>
    <row r="49" spans="1:8" ht="30">
      <c r="A49" s="60"/>
      <c r="B49" s="113"/>
      <c r="C49" s="115"/>
      <c r="D49" s="150"/>
      <c r="E49" s="73" t="s">
        <v>176</v>
      </c>
      <c r="F49" s="51"/>
      <c r="G49" s="64"/>
      <c r="H49" s="141"/>
    </row>
    <row r="50" spans="1:8" ht="60" hidden="1" customHeight="1">
      <c r="A50" s="60">
        <v>1</v>
      </c>
      <c r="B50" s="53" t="s">
        <v>91</v>
      </c>
      <c r="C50" s="54" t="s">
        <v>92</v>
      </c>
      <c r="D50" s="158"/>
      <c r="E50" s="54" t="s">
        <v>93</v>
      </c>
      <c r="F50" s="55" t="s">
        <v>163</v>
      </c>
      <c r="G50" s="62" t="s">
        <v>167</v>
      </c>
      <c r="H50" s="135" t="s">
        <v>167</v>
      </c>
    </row>
    <row r="51" spans="1:8" ht="30">
      <c r="A51" s="60">
        <v>2</v>
      </c>
      <c r="B51" s="112" t="s">
        <v>94</v>
      </c>
      <c r="C51" s="114" t="s">
        <v>95</v>
      </c>
      <c r="D51" s="159" t="s">
        <v>172</v>
      </c>
      <c r="E51" s="72" t="s">
        <v>96</v>
      </c>
      <c r="F51" s="50"/>
      <c r="G51" s="63"/>
      <c r="H51" s="141" t="s">
        <v>172</v>
      </c>
    </row>
    <row r="52" spans="1:8" ht="30">
      <c r="A52" s="60"/>
      <c r="B52" s="113"/>
      <c r="C52" s="115"/>
      <c r="D52" s="151"/>
      <c r="E52" s="84" t="s">
        <v>97</v>
      </c>
      <c r="F52" s="22"/>
      <c r="G52" s="35"/>
      <c r="H52" s="141"/>
    </row>
    <row r="53" spans="1:8" ht="45">
      <c r="A53" s="60">
        <v>2</v>
      </c>
      <c r="B53" s="108" t="s">
        <v>98</v>
      </c>
      <c r="C53" s="110" t="s">
        <v>99</v>
      </c>
      <c r="D53" s="152" t="s">
        <v>172</v>
      </c>
      <c r="E53" s="76" t="s">
        <v>175</v>
      </c>
      <c r="F53" s="23"/>
      <c r="G53" s="37"/>
      <c r="H53" s="141" t="s">
        <v>172</v>
      </c>
    </row>
    <row r="54" spans="1:8" ht="30">
      <c r="A54" s="60"/>
      <c r="B54" s="109"/>
      <c r="C54" s="111"/>
      <c r="D54" s="148"/>
      <c r="E54" s="69" t="s">
        <v>101</v>
      </c>
      <c r="F54" s="47"/>
      <c r="G54" s="69"/>
      <c r="H54" s="141"/>
    </row>
    <row r="55" spans="1:8" ht="30">
      <c r="A55" s="60">
        <v>2</v>
      </c>
      <c r="B55" s="112" t="s">
        <v>178</v>
      </c>
      <c r="C55" s="114" t="s">
        <v>179</v>
      </c>
      <c r="D55" s="149" t="s">
        <v>172</v>
      </c>
      <c r="E55" s="72" t="s">
        <v>180</v>
      </c>
      <c r="F55" s="50"/>
      <c r="G55" s="72"/>
      <c r="H55" s="141" t="s">
        <v>172</v>
      </c>
    </row>
    <row r="56" spans="1:8" ht="30">
      <c r="A56" s="60"/>
      <c r="B56" s="113"/>
      <c r="C56" s="115"/>
      <c r="D56" s="151"/>
      <c r="E56" s="84" t="s">
        <v>181</v>
      </c>
      <c r="F56" s="22"/>
      <c r="G56" s="35"/>
      <c r="H56" s="141"/>
    </row>
    <row r="57" spans="1:8" ht="45">
      <c r="A57" s="60">
        <v>1</v>
      </c>
      <c r="B57" s="65" t="s">
        <v>106</v>
      </c>
      <c r="C57" s="67" t="s">
        <v>107</v>
      </c>
      <c r="D57" s="160" t="s">
        <v>172</v>
      </c>
      <c r="E57" s="28" t="s">
        <v>108</v>
      </c>
      <c r="F57" s="70"/>
      <c r="G57" s="70"/>
      <c r="H57" s="142" t="s">
        <v>172</v>
      </c>
    </row>
    <row r="58" spans="1:8" ht="27.75" customHeight="1">
      <c r="A58" s="60">
        <f>SUM(A62:A69)</f>
        <v>8</v>
      </c>
      <c r="B58" s="105" t="s">
        <v>115</v>
      </c>
      <c r="C58" s="106"/>
      <c r="D58" s="106"/>
      <c r="E58" s="106"/>
      <c r="F58" s="106"/>
      <c r="G58" s="106"/>
      <c r="H58" s="107"/>
    </row>
    <row r="59" spans="1:8" ht="30">
      <c r="A59" s="60"/>
      <c r="B59" s="116" t="s">
        <v>164</v>
      </c>
      <c r="C59" s="117" t="s">
        <v>111</v>
      </c>
      <c r="D59" s="146" t="s">
        <v>172</v>
      </c>
      <c r="E59" s="67" t="s">
        <v>112</v>
      </c>
      <c r="F59" s="71"/>
      <c r="G59" s="68" t="s">
        <v>141</v>
      </c>
      <c r="H59" s="141" t="s">
        <v>172</v>
      </c>
    </row>
    <row r="60" spans="1:8" ht="33" customHeight="1">
      <c r="A60" s="60">
        <v>3</v>
      </c>
      <c r="B60" s="116"/>
      <c r="C60" s="117"/>
      <c r="D60" s="147"/>
      <c r="E60" s="84" t="s">
        <v>113</v>
      </c>
      <c r="F60" s="22"/>
      <c r="G60" s="35"/>
      <c r="H60" s="141"/>
    </row>
    <row r="61" spans="1:8" ht="30">
      <c r="A61" s="60"/>
      <c r="B61" s="109"/>
      <c r="C61" s="111"/>
      <c r="D61" s="148"/>
      <c r="E61" s="69" t="s">
        <v>114</v>
      </c>
      <c r="F61" s="47"/>
      <c r="G61" s="69"/>
      <c r="H61" s="141"/>
    </row>
    <row r="62" spans="1:8" ht="30">
      <c r="A62" s="60"/>
      <c r="B62" s="112" t="s">
        <v>116</v>
      </c>
      <c r="C62" s="114" t="s">
        <v>117</v>
      </c>
      <c r="D62" s="149" t="s">
        <v>172</v>
      </c>
      <c r="E62" s="72" t="s">
        <v>118</v>
      </c>
      <c r="F62" s="50"/>
      <c r="G62" s="72"/>
      <c r="H62" s="141" t="s">
        <v>172</v>
      </c>
    </row>
    <row r="63" spans="1:8" ht="16.5" customHeight="1">
      <c r="A63" s="60">
        <v>3</v>
      </c>
      <c r="B63" s="113"/>
      <c r="C63" s="115"/>
      <c r="D63" s="150"/>
      <c r="E63" s="84" t="s">
        <v>119</v>
      </c>
      <c r="F63" s="22"/>
      <c r="G63" s="35"/>
      <c r="H63" s="141"/>
    </row>
    <row r="64" spans="1:8" ht="15" customHeight="1">
      <c r="A64" s="60"/>
      <c r="B64" s="113"/>
      <c r="C64" s="115"/>
      <c r="D64" s="151"/>
      <c r="E64" s="73" t="s">
        <v>120</v>
      </c>
      <c r="F64" s="51"/>
      <c r="G64" s="74"/>
      <c r="H64" s="141"/>
    </row>
    <row r="65" spans="1:8" ht="30">
      <c r="A65" s="60"/>
      <c r="B65" s="108" t="s">
        <v>121</v>
      </c>
      <c r="C65" s="110" t="s">
        <v>122</v>
      </c>
      <c r="D65" s="152" t="s">
        <v>172</v>
      </c>
      <c r="E65" s="76" t="s">
        <v>123</v>
      </c>
      <c r="F65" s="23"/>
      <c r="G65" s="37"/>
      <c r="H65" s="141" t="s">
        <v>172</v>
      </c>
    </row>
    <row r="66" spans="1:8">
      <c r="A66" s="60">
        <v>4</v>
      </c>
      <c r="B66" s="116"/>
      <c r="C66" s="117"/>
      <c r="D66" s="147"/>
      <c r="E66" s="68" t="s">
        <v>124</v>
      </c>
      <c r="F66" s="46"/>
      <c r="G66" s="68"/>
      <c r="H66" s="141"/>
    </row>
    <row r="67" spans="1:8">
      <c r="A67" s="60"/>
      <c r="B67" s="116"/>
      <c r="C67" s="117"/>
      <c r="D67" s="147"/>
      <c r="E67" s="78" t="s">
        <v>125</v>
      </c>
      <c r="F67" s="21"/>
      <c r="G67" s="29"/>
      <c r="H67" s="141"/>
    </row>
    <row r="68" spans="1:8" ht="30">
      <c r="A68" s="60"/>
      <c r="B68" s="109"/>
      <c r="C68" s="111"/>
      <c r="D68" s="148"/>
      <c r="E68" s="69" t="s">
        <v>126</v>
      </c>
      <c r="F68" s="47"/>
      <c r="G68" s="69"/>
      <c r="H68" s="141"/>
    </row>
    <row r="69" spans="1:8" ht="45">
      <c r="A69" s="60">
        <v>1</v>
      </c>
      <c r="B69" s="25" t="s">
        <v>127</v>
      </c>
      <c r="C69" s="26" t="s">
        <v>128</v>
      </c>
      <c r="D69" s="153" t="s">
        <v>172</v>
      </c>
      <c r="E69" s="26" t="s">
        <v>134</v>
      </c>
      <c r="F69" s="19"/>
      <c r="G69" s="19" t="s">
        <v>129</v>
      </c>
      <c r="H69" s="142" t="s">
        <v>172</v>
      </c>
    </row>
    <row r="72" spans="1:8" ht="15" customHeight="1">
      <c r="A72" s="38">
        <f>A2+A26+A35+A58</f>
        <v>71</v>
      </c>
    </row>
    <row r="73" spans="1:8">
      <c r="G73" s="100"/>
      <c r="H73" s="101"/>
    </row>
    <row r="74" spans="1:8">
      <c r="G74" s="81"/>
      <c r="H74" s="145"/>
    </row>
    <row r="75" spans="1:8">
      <c r="G75" s="81"/>
      <c r="H75" s="145"/>
    </row>
    <row r="76" spans="1:8">
      <c r="G76" s="81"/>
      <c r="H76" s="145"/>
    </row>
    <row r="77" spans="1:8">
      <c r="G77" s="82"/>
      <c r="H77" s="145"/>
    </row>
  </sheetData>
  <mergeCells count="64">
    <mergeCell ref="C23:C25"/>
    <mergeCell ref="B29:B30"/>
    <mergeCell ref="C29:C30"/>
    <mergeCell ref="B2:H2"/>
    <mergeCell ref="B3:B12"/>
    <mergeCell ref="C3:C12"/>
    <mergeCell ref="G3:G12"/>
    <mergeCell ref="B14:B22"/>
    <mergeCell ref="G14:G22"/>
    <mergeCell ref="H3:H12"/>
    <mergeCell ref="H14:H22"/>
    <mergeCell ref="H23:H25"/>
    <mergeCell ref="B26:H26"/>
    <mergeCell ref="H29:H30"/>
    <mergeCell ref="B23:B25"/>
    <mergeCell ref="B51:B52"/>
    <mergeCell ref="C51:C52"/>
    <mergeCell ref="B41:B43"/>
    <mergeCell ref="C41:C43"/>
    <mergeCell ref="B44:B45"/>
    <mergeCell ref="C44:C45"/>
    <mergeCell ref="B65:B68"/>
    <mergeCell ref="C65:C68"/>
    <mergeCell ref="B59:B61"/>
    <mergeCell ref="C59:C61"/>
    <mergeCell ref="B62:B64"/>
    <mergeCell ref="C62:C64"/>
    <mergeCell ref="B35:H35"/>
    <mergeCell ref="B47:B49"/>
    <mergeCell ref="C47:C49"/>
    <mergeCell ref="B32:B34"/>
    <mergeCell ref="C32:C34"/>
    <mergeCell ref="B36:B39"/>
    <mergeCell ref="H32:H34"/>
    <mergeCell ref="H41:H43"/>
    <mergeCell ref="H47:H49"/>
    <mergeCell ref="H36:H39"/>
    <mergeCell ref="H44:H45"/>
    <mergeCell ref="C36:C39"/>
    <mergeCell ref="H53:H54"/>
    <mergeCell ref="H55:H56"/>
    <mergeCell ref="H62:H64"/>
    <mergeCell ref="H59:H61"/>
    <mergeCell ref="B58:H58"/>
    <mergeCell ref="B53:B54"/>
    <mergeCell ref="C53:C54"/>
    <mergeCell ref="B55:B56"/>
    <mergeCell ref="C55:C56"/>
    <mergeCell ref="G73:H73"/>
    <mergeCell ref="D23:D25"/>
    <mergeCell ref="D32:D34"/>
    <mergeCell ref="D41:D43"/>
    <mergeCell ref="D36:D39"/>
    <mergeCell ref="D47:D49"/>
    <mergeCell ref="D51:D52"/>
    <mergeCell ref="D53:D54"/>
    <mergeCell ref="D55:D56"/>
    <mergeCell ref="D59:D61"/>
    <mergeCell ref="D62:D64"/>
    <mergeCell ref="D65:D68"/>
    <mergeCell ref="D44:D45"/>
    <mergeCell ref="D29:D30"/>
    <mergeCell ref="H65:H68"/>
    <mergeCell ref="H51:H52"/>
  </mergeCell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7"/>
  <sheetViews>
    <sheetView workbookViewId="0">
      <selection activeCell="C11" sqref="C11"/>
    </sheetView>
  </sheetViews>
  <sheetFormatPr defaultRowHeight="15"/>
  <cols>
    <col min="2" max="5" width="36.140625" customWidth="1"/>
  </cols>
  <sheetData>
    <row r="1" spans="2:5" ht="48" customHeight="1" thickBot="1">
      <c r="B1" s="131" t="s">
        <v>130</v>
      </c>
      <c r="C1" s="132"/>
      <c r="D1" s="132"/>
      <c r="E1" s="133"/>
    </row>
    <row r="2" spans="2:5" ht="47.25">
      <c r="B2" s="125" t="s">
        <v>41</v>
      </c>
      <c r="C2" s="128" t="s">
        <v>42</v>
      </c>
      <c r="D2" s="8" t="s">
        <v>30</v>
      </c>
      <c r="E2" s="128"/>
    </row>
    <row r="3" spans="2:5">
      <c r="B3" s="126"/>
      <c r="C3" s="129"/>
      <c r="D3" s="9"/>
      <c r="E3" s="129"/>
    </row>
    <row r="4" spans="2:5" ht="47.25">
      <c r="B4" s="126"/>
      <c r="C4" s="129"/>
      <c r="D4" s="8" t="s">
        <v>131</v>
      </c>
      <c r="E4" s="129"/>
    </row>
    <row r="5" spans="2:5">
      <c r="B5" s="126"/>
      <c r="C5" s="129"/>
      <c r="D5" s="9"/>
      <c r="E5" s="129"/>
    </row>
    <row r="6" spans="2:5" ht="32.25" thickBot="1">
      <c r="B6" s="127"/>
      <c r="C6" s="130"/>
      <c r="D6" s="7" t="s">
        <v>132</v>
      </c>
      <c r="E6" s="130"/>
    </row>
    <row r="7" spans="2:5" ht="79.5" thickBot="1">
      <c r="B7" s="10" t="s">
        <v>72</v>
      </c>
      <c r="C7" s="7" t="s">
        <v>73</v>
      </c>
      <c r="D7" s="7" t="s">
        <v>74</v>
      </c>
      <c r="E7" s="7"/>
    </row>
  </sheetData>
  <mergeCells count="4">
    <mergeCell ref="B2:B6"/>
    <mergeCell ref="C2:C6"/>
    <mergeCell ref="E2:E6"/>
    <mergeCell ref="B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Strategic Performance Objective</vt:lpstr>
      <vt:lpstr>New Hire Topics and LOs</vt:lpstr>
      <vt:lpstr>LO Matrix</vt:lpstr>
      <vt:lpstr>Continuous Learning</vt:lpstr>
    </vt:vector>
  </TitlesOfParts>
  <Company>Amazon Corporate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Jason</cp:lastModifiedBy>
  <dcterms:created xsi:type="dcterms:W3CDTF">2020-12-24T16:20:32Z</dcterms:created>
  <dcterms:modified xsi:type="dcterms:W3CDTF">2021-12-03T15:58:53Z</dcterms:modified>
</cp:coreProperties>
</file>